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489" activeTab="1"/>
  </bookViews>
  <sheets>
    <sheet name="表格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p" localSheetId="11">#REF!</definedName>
    <definedName name="\p">'[2]#REF!'!#REF!</definedName>
    <definedName name="_1" localSheetId="11">#REF!</definedName>
    <definedName name="_1">'[2]#REF!'!$A$29:$G$30</definedName>
    <definedName name="A" localSheetId="11">#REF!</definedName>
    <definedName name="A">'[2]#REF!'!$C$5:$G$25</definedName>
    <definedName name="AA" localSheetId="11">#REF!</definedName>
    <definedName name="AA">'[2]#REF!'!$A$1</definedName>
    <definedName name="AAAA" localSheetId="11">#REF!</definedName>
    <definedName name="AAAA">'[4]#REF!'!$A$1</definedName>
    <definedName name="AB" localSheetId="11">#REF!</definedName>
    <definedName name="AB">'[2]#REF!'!$A$3:$G$27</definedName>
    <definedName name="B" localSheetId="11">#REF!</definedName>
    <definedName name="B">'[2]#REF!'!$HP$2020</definedName>
    <definedName name="C_" localSheetId="11">#REF!</definedName>
    <definedName name="C_">'[2]#REF!'!$B$2:$G$34</definedName>
    <definedName name="D" localSheetId="11">#REF!</definedName>
    <definedName name="D">'[2]#REF!'!$B$3:$G$26</definedName>
    <definedName name="_xlnm.Print_Area" localSheetId="1">'1'!$A:$F</definedName>
    <definedName name="_xlnm.Print_Area" localSheetId="11">'11'!$B$1:$E$24</definedName>
    <definedName name="_xlnm.Print_Area" localSheetId="0">'表格'!$D:$K,'表格'!$O:$V</definedName>
    <definedName name="_xlnm.Print_Area" hidden="1">'/2013年工作\月报\宏观监测月报\2月\[物价.xls]#REF!'!$A$5:$G$25</definedName>
    <definedName name="PRINT_AREA_MI" localSheetId="11">#REF!</definedName>
    <definedName name="PRINT_AREA_MI">'[2]#REF!'!$A$5:$G$25</definedName>
    <definedName name="快报1" localSheetId="11">#REF!</definedName>
    <definedName name="快报1">'[4]#REF!'!#REF!</definedName>
  </definedNames>
  <calcPr fullCalcOnLoad="1"/>
</workbook>
</file>

<file path=xl/sharedStrings.xml><?xml version="1.0" encoding="utf-8"?>
<sst xmlns="http://schemas.openxmlformats.org/spreadsheetml/2006/main" count="484" uniqueCount="186">
  <si>
    <t>规上工业
增加值</t>
  </si>
  <si>
    <t>社会消费品零售总额</t>
  </si>
  <si>
    <t>月份</t>
  </si>
  <si>
    <t>增加值增长速度（%）</t>
  </si>
  <si>
    <t>零售总额增长速度（%）</t>
  </si>
  <si>
    <t>固定资产投资额（跨区）</t>
  </si>
  <si>
    <t>限上住宿和餐饮业营业额</t>
  </si>
  <si>
    <t>投资额增长速度（%）</t>
  </si>
  <si>
    <t>营业额增长速度（%）</t>
  </si>
  <si>
    <t>商品房销售
面积</t>
  </si>
  <si>
    <t>限上批零业商品销售总额</t>
  </si>
  <si>
    <t>销售面积增长速度（%）</t>
  </si>
  <si>
    <t>销售总额增长速度（%）</t>
  </si>
  <si>
    <t>生产总值与农业总产值（季报）</t>
  </si>
  <si>
    <t>指　　标</t>
  </si>
  <si>
    <t>单位</t>
  </si>
  <si>
    <t>1-1季</t>
  </si>
  <si>
    <t>同比增长%</t>
  </si>
  <si>
    <t>地区生产总值</t>
  </si>
  <si>
    <t>万元</t>
  </si>
  <si>
    <t>　第一产业</t>
  </si>
  <si>
    <t>　第二产业</t>
  </si>
  <si>
    <t>　　＃工业</t>
  </si>
  <si>
    <t>　第三产业</t>
  </si>
  <si>
    <t xml:space="preserve"> 三次产业比重</t>
  </si>
  <si>
    <t>　 第一产业</t>
  </si>
  <si>
    <t>%</t>
  </si>
  <si>
    <t>　 第二产业</t>
  </si>
  <si>
    <t>　 第三产业</t>
  </si>
  <si>
    <t>农林牧渔业产值</t>
  </si>
  <si>
    <r>
      <t>1.</t>
    </r>
    <r>
      <rPr>
        <sz val="8.5"/>
        <rFont val="宋体"/>
        <family val="0"/>
      </rPr>
      <t>农业产值</t>
    </r>
  </si>
  <si>
    <r>
      <t>2.</t>
    </r>
    <r>
      <rPr>
        <sz val="8.5"/>
        <rFont val="宋体"/>
        <family val="0"/>
      </rPr>
      <t>林业产值</t>
    </r>
  </si>
  <si>
    <r>
      <t>3.</t>
    </r>
    <r>
      <rPr>
        <sz val="8.5"/>
        <rFont val="宋体"/>
        <family val="0"/>
      </rPr>
      <t>牧业产值</t>
    </r>
  </si>
  <si>
    <r>
      <t>4.</t>
    </r>
    <r>
      <rPr>
        <sz val="8.5"/>
        <rFont val="宋体"/>
        <family val="0"/>
      </rPr>
      <t>渔业产值</t>
    </r>
  </si>
  <si>
    <r>
      <t>5.</t>
    </r>
    <r>
      <rPr>
        <sz val="8.5"/>
        <rFont val="宋体"/>
        <family val="0"/>
      </rPr>
      <t>农林牧渔专业及辅助性活动产值</t>
    </r>
  </si>
  <si>
    <t>注：从2020年3月起，地区生产总值实行在地统计（包含保税区）。</t>
  </si>
  <si>
    <t>工业生产与销售</t>
  </si>
  <si>
    <r>
      <t xml:space="preserve"> 1-</t>
    </r>
    <r>
      <rPr>
        <sz val="10"/>
        <rFont val="宋体"/>
        <family val="0"/>
      </rPr>
      <t>2</t>
    </r>
    <r>
      <rPr>
        <sz val="10"/>
        <rFont val="宋体"/>
        <family val="0"/>
      </rPr>
      <t>月</t>
    </r>
  </si>
  <si>
    <t>规模以上工业增加值</t>
  </si>
  <si>
    <t>规模以上工业总产值</t>
  </si>
  <si>
    <t>规模以上工业增加值（不含保税区）</t>
  </si>
  <si>
    <t>规模以上工业总产值（不含保税区）</t>
  </si>
  <si>
    <t xml:space="preserve">  ＃国有企业</t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</si>
  <si>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集体企业</t>
    </r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</si>
  <si>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股份合作企业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</si>
  <si>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股份制企业</t>
    </r>
  </si>
  <si>
    <t>　  外商及港澳台投资企业</t>
  </si>
  <si>
    <t xml:space="preserve">  ＃民营企业</t>
  </si>
  <si>
    <t>规模以上工业销售产值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</si>
  <si>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国有企业</t>
    </r>
  </si>
  <si>
    <t xml:space="preserve">    集体企业</t>
  </si>
  <si>
    <t xml:space="preserve">    股份合作企业</t>
  </si>
  <si>
    <t>　  股份制企业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</si>
  <si>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民营企业</t>
    </r>
  </si>
  <si>
    <t>注：从2020年3月起，规模以上工业实行在地统计（包含保税区）。</t>
  </si>
  <si>
    <t>工业主要行业产值</t>
  </si>
  <si>
    <t xml:space="preserve"> 1-2月</t>
  </si>
  <si>
    <t>规模以上工业产值合计（不含保税区）</t>
  </si>
  <si>
    <t xml:space="preserve">   #农副食品加工业</t>
  </si>
  <si>
    <t xml:space="preserve">    纺织服装、服饰业</t>
  </si>
  <si>
    <t xml:space="preserve">    造纸和纸制品业</t>
  </si>
  <si>
    <t xml:space="preserve">    文教、工美、体育和娱乐用品制造业</t>
  </si>
  <si>
    <t xml:space="preserve">    化学原料和化学制品制造业</t>
  </si>
  <si>
    <t xml:space="preserve">    医药制造业</t>
  </si>
  <si>
    <t xml:space="preserve">    橡胶和塑料制品业</t>
  </si>
  <si>
    <t xml:space="preserve">    非金属矿物制品业 </t>
  </si>
  <si>
    <t xml:space="preserve">    金属制品业</t>
  </si>
  <si>
    <r>
      <t xml:space="preserve"> </t>
    </r>
    <r>
      <rPr>
        <sz val="8.5"/>
        <rFont val="宋体"/>
        <family val="0"/>
      </rPr>
      <t xml:space="preserve">   </t>
    </r>
    <r>
      <rPr>
        <sz val="8.5"/>
        <rFont val="宋体"/>
        <family val="0"/>
      </rPr>
      <t>专用设备制造业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</si>
  <si>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汽车制造业</t>
    </r>
  </si>
  <si>
    <t xml:space="preserve">    计算机、通信和其他电子设备制造业</t>
  </si>
  <si>
    <t xml:space="preserve">    电力、热力生产和供应业</t>
  </si>
  <si>
    <t>工业效益</t>
  </si>
  <si>
    <t>规模以上工业企业经济效益</t>
  </si>
  <si>
    <t>　　企业单位数（不含保税区）</t>
  </si>
  <si>
    <t>个</t>
  </si>
  <si>
    <t>　　＃亏损企业</t>
  </si>
  <si>
    <t>　　＃亏损企业亏损额</t>
  </si>
  <si>
    <t xml:space="preserve">    营业收入</t>
  </si>
  <si>
    <t>　　应交增值税</t>
  </si>
  <si>
    <t>　　利润总额</t>
  </si>
  <si>
    <t xml:space="preserve">    税金总额</t>
  </si>
  <si>
    <t xml:space="preserve">   平均用工人数</t>
  </si>
  <si>
    <t>人</t>
  </si>
  <si>
    <t>规模以下工业总产值（季）</t>
  </si>
  <si>
    <t>投资、房地产</t>
  </si>
  <si>
    <t xml:space="preserve">指      标 </t>
  </si>
  <si>
    <t>1-2月</t>
  </si>
  <si>
    <t>含跨区固定资产投资额</t>
  </si>
  <si>
    <t>-</t>
  </si>
  <si>
    <t xml:space="preserve">      基础设施 </t>
  </si>
  <si>
    <t xml:space="preserve">          #城市建设</t>
  </si>
  <si>
    <t xml:space="preserve">      工业</t>
  </si>
  <si>
    <t xml:space="preserve">          #技术改造</t>
  </si>
  <si>
    <t xml:space="preserve">      房地产开发</t>
  </si>
  <si>
    <t>按注册类型分:国有经济投资</t>
  </si>
  <si>
    <t xml:space="preserve">            民间投资</t>
  </si>
  <si>
    <t xml:space="preserve">            港澳台及外商投资</t>
  </si>
  <si>
    <t>按产业分:第一产业</t>
  </si>
  <si>
    <t xml:space="preserve">         第二产业</t>
  </si>
  <si>
    <t xml:space="preserve">         第三产业</t>
  </si>
  <si>
    <t xml:space="preserve">   施工项目个数</t>
  </si>
  <si>
    <t xml:space="preserve">     #本年新开工项目</t>
  </si>
  <si>
    <t>商品房施工面积</t>
  </si>
  <si>
    <t>平方米</t>
  </si>
  <si>
    <t xml:space="preserve">   #住宅</t>
  </si>
  <si>
    <t>商品房竣工面积</t>
  </si>
  <si>
    <t>商品房销售面积</t>
  </si>
  <si>
    <t>财政收支情况</t>
  </si>
  <si>
    <t>财政总收入</t>
  </si>
  <si>
    <t>　＃本级收入</t>
  </si>
  <si>
    <t>　　＃税收收入</t>
  </si>
  <si>
    <t>　　  ＃增值税</t>
  </si>
  <si>
    <t>　　　  企业所得税</t>
  </si>
  <si>
    <t>　　　  个人所得税</t>
  </si>
  <si>
    <t>　　　  房产税</t>
  </si>
  <si>
    <t>　    非税收入</t>
  </si>
  <si>
    <t>财政支出（本级）</t>
  </si>
  <si>
    <t>注：本表数据由财政局提供。</t>
  </si>
  <si>
    <t>各街道主要经济指标</t>
  </si>
  <si>
    <t>　　达　濠</t>
  </si>
  <si>
    <t>　　马　滘</t>
  </si>
  <si>
    <t>　　　石</t>
  </si>
  <si>
    <t>　　广　澳</t>
  </si>
  <si>
    <t>　　滨　海</t>
  </si>
  <si>
    <t>　　河　浦</t>
  </si>
  <si>
    <t>　　玉　新</t>
  </si>
  <si>
    <t>固定资产投资额（不含跨区）</t>
  </si>
  <si>
    <t xml:space="preserve">  ＃达　濠</t>
  </si>
  <si>
    <t xml:space="preserve">  ＃保税区</t>
  </si>
  <si>
    <t>按行政区域分：#达　濠</t>
  </si>
  <si>
    <t>　　           马　滘</t>
  </si>
  <si>
    <t>　　           　石</t>
  </si>
  <si>
    <t>　　           广　澳</t>
  </si>
  <si>
    <t>　　           滨　海</t>
  </si>
  <si>
    <t>　　           河　浦</t>
  </si>
  <si>
    <t>　　           玉　新</t>
  </si>
  <si>
    <t>规模以下工业增加值（季度）</t>
  </si>
  <si>
    <t>　　          马　滘</t>
  </si>
  <si>
    <t>　　          　石</t>
  </si>
  <si>
    <t>　　          广　澳</t>
  </si>
  <si>
    <t>　　          滨　海</t>
  </si>
  <si>
    <t>　         　 河　浦</t>
  </si>
  <si>
    <t>　　          玉　新</t>
  </si>
  <si>
    <t>限额以上批发和零售业商品销售总额</t>
  </si>
  <si>
    <t>　         　 　石</t>
  </si>
  <si>
    <t>　         　 广　澳</t>
  </si>
  <si>
    <t>　　          河　浦</t>
  </si>
  <si>
    <t>　         　 玉　新</t>
  </si>
  <si>
    <t>商品销售总额情况（季度）</t>
  </si>
  <si>
    <t>　批发业商品销售额</t>
  </si>
  <si>
    <t xml:space="preserve">  零售业商品销售额</t>
  </si>
  <si>
    <r>
      <t xml:space="preserve">  </t>
    </r>
    <r>
      <rPr>
        <sz val="8.5"/>
        <rFont val="宋体"/>
        <family val="0"/>
      </rPr>
      <t>住宿业营业额</t>
    </r>
  </si>
  <si>
    <t xml:space="preserve">  餐饮业营业额</t>
  </si>
  <si>
    <t>区、县主要经济指标（一）</t>
  </si>
  <si>
    <t>　  金平区</t>
  </si>
  <si>
    <t>　　龙湖区</t>
  </si>
  <si>
    <t>　　澄海区</t>
  </si>
  <si>
    <t>　　濠江区</t>
  </si>
  <si>
    <t>　　潮阳区</t>
  </si>
  <si>
    <t>　　潮南区</t>
  </si>
  <si>
    <t>　　南澳县</t>
  </si>
  <si>
    <t>全社会固定资产投资额</t>
  </si>
  <si>
    <t xml:space="preserve">   -</t>
  </si>
  <si>
    <t>区、县主要经济指标（二）</t>
  </si>
  <si>
    <t>单 位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</si>
  <si>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</si>
  <si>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</si>
  <si>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</si>
  <si>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</si>
  <si>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</si>
  <si>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</si>
  <si>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</si>
  <si>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 xml:space="preserve">  #高新区</t>
  </si>
  <si>
    <t xml:space="preserve">   综保区</t>
  </si>
  <si>
    <t>按行政区域分：金平区</t>
  </si>
  <si>
    <t xml:space="preserve">             龙湖区</t>
  </si>
  <si>
    <t xml:space="preserve">             澄海区</t>
  </si>
  <si>
    <t xml:space="preserve">             濠江区</t>
  </si>
  <si>
    <t xml:space="preserve">             潮阳区</t>
  </si>
  <si>
    <t xml:space="preserve">             潮南区</t>
  </si>
  <si>
    <t xml:space="preserve">             南澳县</t>
  </si>
  <si>
    <t>区、县主要经济指标（三）</t>
  </si>
  <si>
    <t>一般公共预算收入</t>
  </si>
  <si>
    <t xml:space="preserve">  ＃金平区</t>
  </si>
  <si>
    <t>一般公共预算支出</t>
  </si>
  <si>
    <t>　＃金平区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</si>
</sst>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0.0_ "/>
    <numFmt numFmtId="179" formatCode="0.0"/>
    <numFmt numFmtId="180" formatCode="0_ "/>
    <numFmt numFmtId="181" formatCode="0.00_);[Red]\(0.00\)"/>
    <numFmt numFmtId="182" formatCode="0.0_);[Red]\(0.0\)"/>
    <numFmt numFmtId="183" formatCode="0.0000"/>
    <numFmt numFmtId="184" formatCode="0.0%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6"/>
      <name val="宋体"/>
      <family val="0"/>
    </font>
    <font>
      <sz val="10"/>
      <name val="ˎ̥"/>
      <family val="1"/>
    </font>
    <font>
      <sz val="8.5"/>
      <name val="ˎ̥"/>
      <family val="1"/>
    </font>
    <font>
      <b/>
      <sz val="10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b/>
      <sz val="12"/>
      <color indexed="62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0"/>
      <color indexed="62"/>
      <name val="宋体"/>
      <family val="0"/>
    </font>
    <font>
      <sz val="8.5"/>
      <name val="Garamond"/>
      <family val="1"/>
    </font>
    <font>
      <u val="single"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Courier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2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8.25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>
      <alignment vertical="center"/>
      <protection/>
    </xf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Protection="0">
      <alignment/>
    </xf>
    <xf numFmtId="0" fontId="26" fillId="0" borderId="0">
      <alignment/>
      <protection/>
    </xf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37" fillId="0" borderId="0">
      <alignment/>
      <protection/>
    </xf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6" fillId="3" borderId="0" applyNumberFormat="0" applyBorder="0" applyAlignment="0" applyProtection="0"/>
    <xf numFmtId="0" fontId="31" fillId="12" borderId="0" applyNumberFormat="0" applyBorder="0" applyAlignment="0" applyProtection="0"/>
    <xf numFmtId="0" fontId="44" fillId="0" borderId="8" applyNumberFormat="0" applyFill="0" applyAlignment="0" applyProtection="0"/>
    <xf numFmtId="0" fontId="25" fillId="0" borderId="9" applyNumberFormat="0" applyFill="0" applyAlignment="0" applyProtection="0"/>
    <xf numFmtId="0" fontId="45" fillId="2" borderId="0" applyNumberFormat="0" applyBorder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26" fillId="14" borderId="0" applyNumberFormat="0" applyBorder="0" applyAlignment="0" applyProtection="0"/>
    <xf numFmtId="0" fontId="3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20" borderId="0" applyNumberFormat="0" applyBorder="0" applyAlignment="0" applyProtection="0"/>
    <xf numFmtId="0" fontId="26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>
      <alignment/>
      <protection/>
    </xf>
    <xf numFmtId="0" fontId="31" fillId="23" borderId="0" applyNumberFormat="0" applyBorder="0" applyAlignment="0" applyProtection="0"/>
    <xf numFmtId="0" fontId="0" fillId="0" borderId="0">
      <alignment vertical="center"/>
      <protection/>
    </xf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7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71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71" applyFont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71" applyAlignment="1">
      <alignment vertical="center"/>
      <protection/>
    </xf>
    <xf numFmtId="0" fontId="0" fillId="0" borderId="0" xfId="71">
      <alignment vertical="center"/>
      <protection/>
    </xf>
    <xf numFmtId="0" fontId="0" fillId="0" borderId="0" xfId="71" applyAlignment="1">
      <alignment horizontal="center" vertical="center"/>
      <protection/>
    </xf>
    <xf numFmtId="0" fontId="0" fillId="0" borderId="0" xfId="71" applyBorder="1">
      <alignment vertical="center"/>
      <protection/>
    </xf>
    <xf numFmtId="0" fontId="0" fillId="0" borderId="0" xfId="71" applyBorder="1" applyAlignment="1">
      <alignment horizontal="center" vertical="center"/>
      <protection/>
    </xf>
    <xf numFmtId="0" fontId="2" fillId="0" borderId="0" xfId="71" applyFont="1" applyBorder="1" applyAlignment="1">
      <alignment horizontal="center"/>
      <protection/>
    </xf>
    <xf numFmtId="0" fontId="3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6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/>
      <protection/>
    </xf>
    <xf numFmtId="0" fontId="4" fillId="0" borderId="29" xfId="71" applyFont="1" applyBorder="1" applyAlignment="1">
      <alignment horizontal="center" vertical="center"/>
      <protection/>
    </xf>
    <xf numFmtId="0" fontId="4" fillId="0" borderId="30" xfId="71" applyFont="1" applyBorder="1" applyAlignment="1">
      <alignment horizontal="center" vertical="center" wrapText="1"/>
      <protection/>
    </xf>
    <xf numFmtId="0" fontId="4" fillId="0" borderId="16" xfId="71" applyFont="1" applyBorder="1" applyAlignment="1">
      <alignment horizontal="center" vertical="center"/>
      <protection/>
    </xf>
    <xf numFmtId="0" fontId="4" fillId="0" borderId="17" xfId="71" applyFont="1" applyBorder="1" applyAlignment="1">
      <alignment horizontal="center" vertical="center" wrapText="1"/>
      <protection/>
    </xf>
    <xf numFmtId="0" fontId="6" fillId="0" borderId="18" xfId="71" applyFont="1" applyBorder="1" applyAlignment="1">
      <alignment vertical="center" wrapText="1"/>
      <protection/>
    </xf>
    <xf numFmtId="0" fontId="6" fillId="0" borderId="19" xfId="71" applyFont="1" applyBorder="1" applyAlignment="1">
      <alignment horizontal="center" vertical="center" wrapText="1"/>
      <protection/>
    </xf>
    <xf numFmtId="180" fontId="4" fillId="0" borderId="19" xfId="71" applyNumberFormat="1" applyFont="1" applyBorder="1" applyAlignment="1">
      <alignment horizontal="center" vertical="center" wrapText="1"/>
      <protection/>
    </xf>
    <xf numFmtId="178" fontId="4" fillId="0" borderId="20" xfId="71" applyNumberFormat="1" applyFont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0" fontId="6" fillId="0" borderId="12" xfId="71" applyFont="1" applyBorder="1" applyAlignment="1">
      <alignment horizontal="center" vertical="center" wrapText="1"/>
      <protection/>
    </xf>
    <xf numFmtId="180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justify" vertical="center" wrapText="1"/>
      <protection/>
    </xf>
    <xf numFmtId="0" fontId="11" fillId="0" borderId="0" xfId="71" applyNumberFormat="1" applyFont="1" applyAlignment="1">
      <alignment horizontal="justify" vertical="center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180" fontId="4" fillId="0" borderId="12" xfId="71" applyNumberFormat="1" applyFont="1" applyBorder="1" applyAlignment="1">
      <alignment horizontal="center" vertical="center" wrapText="1"/>
      <protection/>
    </xf>
    <xf numFmtId="178" fontId="4" fillId="0" borderId="21" xfId="71" applyNumberFormat="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vertical="center" wrapText="1"/>
      <protection/>
    </xf>
    <xf numFmtId="0" fontId="6" fillId="0" borderId="26" xfId="71" applyFont="1" applyBorder="1" applyAlignment="1">
      <alignment horizontal="center" vertical="center" wrapText="1"/>
      <protection/>
    </xf>
    <xf numFmtId="180" fontId="4" fillId="0" borderId="25" xfId="71" applyNumberFormat="1" applyFont="1" applyBorder="1" applyAlignment="1">
      <alignment horizontal="center" vertical="center" wrapText="1"/>
      <protection/>
    </xf>
    <xf numFmtId="178" fontId="4" fillId="0" borderId="27" xfId="71" applyNumberFormat="1" applyFont="1" applyBorder="1" applyAlignment="1">
      <alignment horizontal="center" vertical="center" wrapText="1"/>
      <protection/>
    </xf>
    <xf numFmtId="0" fontId="6" fillId="0" borderId="0" xfId="71" applyFo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center"/>
      <protection/>
    </xf>
    <xf numFmtId="0" fontId="6" fillId="0" borderId="18" xfId="71" applyNumberFormat="1" applyFont="1" applyFill="1" applyBorder="1" applyAlignment="1">
      <alignment horizontal="left" vertical="center" wrapText="1"/>
      <protection/>
    </xf>
    <xf numFmtId="0" fontId="4" fillId="0" borderId="19" xfId="71" applyNumberFormat="1" applyFont="1" applyBorder="1" applyAlignment="1">
      <alignment horizontal="center" vertical="center"/>
      <protection/>
    </xf>
    <xf numFmtId="179" fontId="4" fillId="0" borderId="20" xfId="71" applyNumberFormat="1" applyFont="1" applyBorder="1" applyAlignment="1">
      <alignment horizontal="center" vertical="center"/>
      <protection/>
    </xf>
    <xf numFmtId="0" fontId="4" fillId="0" borderId="12" xfId="71" applyNumberFormat="1" applyFont="1" applyBorder="1" applyAlignment="1">
      <alignment horizontal="center" vertical="center"/>
      <protection/>
    </xf>
    <xf numFmtId="179" fontId="4" fillId="0" borderId="21" xfId="71" applyNumberFormat="1" applyFont="1" applyBorder="1" applyAlignment="1">
      <alignment horizontal="center" vertical="center"/>
      <protection/>
    </xf>
    <xf numFmtId="0" fontId="4" fillId="0" borderId="11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horizontal="justify" vertical="center" wrapText="1"/>
      <protection/>
    </xf>
    <xf numFmtId="180" fontId="4" fillId="0" borderId="26" xfId="71" applyNumberFormat="1" applyFont="1" applyBorder="1" applyAlignment="1">
      <alignment horizontal="center" vertical="center" wrapText="1"/>
      <protection/>
    </xf>
    <xf numFmtId="178" fontId="4" fillId="0" borderId="10" xfId="71" applyNumberFormat="1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center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3" xfId="71" applyFont="1" applyBorder="1" applyAlignment="1">
      <alignment horizontal="center" vertical="center" wrapText="1"/>
      <protection/>
    </xf>
    <xf numFmtId="0" fontId="4" fillId="0" borderId="15" xfId="71" applyFont="1" applyBorder="1" applyAlignment="1">
      <alignment horizontal="center" vertical="center"/>
      <protection/>
    </xf>
    <xf numFmtId="1" fontId="4" fillId="0" borderId="19" xfId="71" applyNumberFormat="1" applyFont="1" applyBorder="1" applyAlignment="1">
      <alignment horizontal="center" vertical="center"/>
      <protection/>
    </xf>
    <xf numFmtId="179" fontId="0" fillId="0" borderId="0" xfId="71" applyNumberFormat="1">
      <alignment vertical="center"/>
      <protection/>
    </xf>
    <xf numFmtId="1" fontId="4" fillId="0" borderId="12" xfId="71" applyNumberFormat="1" applyFont="1" applyBorder="1" applyAlignment="1">
      <alignment horizontal="center" vertical="center"/>
      <protection/>
    </xf>
    <xf numFmtId="1" fontId="0" fillId="0" borderId="0" xfId="71" applyNumberFormat="1">
      <alignment vertical="center"/>
      <protection/>
    </xf>
    <xf numFmtId="0" fontId="6" fillId="0" borderId="25" xfId="71" applyFont="1" applyBorder="1" applyAlignment="1">
      <alignment horizontal="center" vertical="center" wrapText="1"/>
      <protection/>
    </xf>
    <xf numFmtId="1" fontId="4" fillId="0" borderId="26" xfId="71" applyNumberFormat="1" applyFont="1" applyBorder="1" applyAlignment="1">
      <alignment horizontal="center" vertical="center"/>
      <protection/>
    </xf>
    <xf numFmtId="179" fontId="4" fillId="0" borderId="27" xfId="71" applyNumberFormat="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1" fontId="4" fillId="0" borderId="0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28" xfId="71" applyFont="1" applyBorder="1" applyAlignment="1">
      <alignment horizontal="center" vertical="center"/>
      <protection/>
    </xf>
    <xf numFmtId="0" fontId="6" fillId="0" borderId="18" xfId="71" applyNumberFormat="1" applyFont="1" applyFill="1" applyBorder="1" applyAlignment="1">
      <alignment vertical="center" wrapText="1"/>
      <protection/>
    </xf>
    <xf numFmtId="0" fontId="4" fillId="0" borderId="19" xfId="71" applyFont="1" applyBorder="1" applyAlignment="1">
      <alignment horizontal="center" vertical="center" wrapText="1"/>
      <protection/>
    </xf>
    <xf numFmtId="0" fontId="4" fillId="0" borderId="26" xfId="71" applyFont="1" applyBorder="1" applyAlignment="1">
      <alignment horizontal="center" vertical="center" wrapText="1"/>
      <protection/>
    </xf>
    <xf numFmtId="0" fontId="0" fillId="0" borderId="0" xfId="7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justify" vertical="center" wrapText="1"/>
      <protection/>
    </xf>
    <xf numFmtId="1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Alignment="1">
      <alignment horizontal="center" vertical="center" wrapText="1"/>
      <protection/>
    </xf>
    <xf numFmtId="178" fontId="6" fillId="0" borderId="0" xfId="71" applyNumberFormat="1" applyFont="1" applyBorder="1" applyAlignment="1">
      <alignment horizontal="justify" vertical="center" wrapText="1"/>
      <protection/>
    </xf>
    <xf numFmtId="0" fontId="12" fillId="0" borderId="0" xfId="71" applyFont="1">
      <alignment vertical="center"/>
      <protection/>
    </xf>
    <xf numFmtId="178" fontId="6" fillId="0" borderId="0" xfId="71" applyNumberFormat="1" applyFont="1" applyAlignment="1">
      <alignment horizontal="justify" vertical="center" wrapText="1"/>
      <protection/>
    </xf>
    <xf numFmtId="0" fontId="13" fillId="0" borderId="0" xfId="71" applyFont="1">
      <alignment vertical="center"/>
      <protection/>
    </xf>
    <xf numFmtId="0" fontId="14" fillId="0" borderId="11" xfId="71" applyFont="1" applyBorder="1" applyAlignment="1">
      <alignment horizontal="right" vertical="center" wrapText="1"/>
      <protection/>
    </xf>
    <xf numFmtId="178" fontId="14" fillId="0" borderId="0" xfId="71" applyNumberFormat="1" applyFont="1" applyAlignment="1">
      <alignment horizontal="right" vertical="center" wrapText="1"/>
      <protection/>
    </xf>
    <xf numFmtId="0" fontId="14" fillId="0" borderId="25" xfId="71" applyFont="1" applyBorder="1" applyAlignment="1">
      <alignment horizontal="right" vertical="center" wrapText="1"/>
      <protection/>
    </xf>
    <xf numFmtId="178" fontId="14" fillId="0" borderId="10" xfId="71" applyNumberFormat="1" applyFont="1" applyBorder="1" applyAlignment="1">
      <alignment horizontal="right" vertical="center" wrapText="1"/>
      <protection/>
    </xf>
    <xf numFmtId="0" fontId="4" fillId="0" borderId="0" xfId="58" applyFont="1" applyAlignment="1">
      <alignment vertical="center"/>
      <protection/>
    </xf>
    <xf numFmtId="0" fontId="15" fillId="0" borderId="0" xfId="52" applyFont="1" applyBorder="1" applyAlignment="1">
      <alignment vertical="center"/>
      <protection/>
    </xf>
    <xf numFmtId="0" fontId="7" fillId="0" borderId="0" xfId="69" applyFont="1">
      <alignment/>
      <protection/>
    </xf>
    <xf numFmtId="181" fontId="7" fillId="0" borderId="0" xfId="69" applyNumberFormat="1" applyFont="1" applyAlignment="1">
      <alignment horizontal="center"/>
      <protection/>
    </xf>
    <xf numFmtId="178" fontId="7" fillId="0" borderId="0" xfId="69" applyNumberFormat="1" applyFont="1" applyAlignment="1">
      <alignment horizontal="center"/>
      <protection/>
    </xf>
    <xf numFmtId="0" fontId="2" fillId="0" borderId="0" xfId="69" applyFont="1" applyAlignment="1">
      <alignment horizontal="center" vertical="center"/>
      <protection/>
    </xf>
    <xf numFmtId="176" fontId="4" fillId="0" borderId="31" xfId="35" applyNumberFormat="1" applyFont="1" applyFill="1" applyBorder="1" applyAlignment="1">
      <alignment horizontal="center" vertical="center"/>
      <protection/>
    </xf>
    <xf numFmtId="176" fontId="4" fillId="0" borderId="32" xfId="35" applyNumberFormat="1" applyFont="1" applyFill="1" applyBorder="1" applyAlignment="1">
      <alignment horizontal="center" vertical="center"/>
      <protection/>
    </xf>
    <xf numFmtId="181" fontId="4" fillId="0" borderId="32" xfId="35" applyNumberFormat="1" applyFont="1" applyFill="1" applyBorder="1" applyAlignment="1">
      <alignment horizontal="center" vertical="center"/>
      <protection/>
    </xf>
    <xf numFmtId="178" fontId="4" fillId="0" borderId="33" xfId="35" applyNumberFormat="1" applyFont="1" applyFill="1" applyBorder="1" applyAlignment="1">
      <alignment horizontal="center" vertical="center" wrapText="1"/>
      <protection/>
    </xf>
    <xf numFmtId="176" fontId="4" fillId="0" borderId="0" xfId="35" applyNumberFormat="1" applyFont="1" applyFill="1" applyBorder="1" applyAlignment="1">
      <alignment horizontal="center" vertical="center"/>
      <protection/>
    </xf>
    <xf numFmtId="176" fontId="16" fillId="0" borderId="0" xfId="35" applyNumberFormat="1" applyFont="1" applyFill="1" applyBorder="1" applyAlignment="1">
      <alignment horizontal="right" vertical="center"/>
      <protection/>
    </xf>
    <xf numFmtId="176" fontId="4" fillId="0" borderId="18" xfId="35" applyNumberFormat="1" applyFont="1" applyFill="1" applyBorder="1" applyAlignment="1">
      <alignment vertical="center"/>
      <protection/>
    </xf>
    <xf numFmtId="0" fontId="4" fillId="0" borderId="19" xfId="69" applyFont="1" applyBorder="1" applyAlignment="1">
      <alignment horizontal="center" vertical="center"/>
      <protection/>
    </xf>
    <xf numFmtId="0" fontId="4" fillId="0" borderId="19" xfId="37" applyFont="1" applyBorder="1" applyAlignment="1">
      <alignment horizontal="center" vertical="center"/>
      <protection/>
    </xf>
    <xf numFmtId="178" fontId="4" fillId="0" borderId="20" xfId="37" applyNumberFormat="1" applyFont="1" applyBorder="1" applyAlignment="1">
      <alignment horizontal="center" vertical="center"/>
      <protection/>
    </xf>
    <xf numFmtId="178" fontId="7" fillId="0" borderId="0" xfId="69" applyNumberFormat="1" applyFont="1">
      <alignment/>
      <protection/>
    </xf>
    <xf numFmtId="0" fontId="17" fillId="0" borderId="0" xfId="69" applyFont="1">
      <alignment/>
      <protection/>
    </xf>
    <xf numFmtId="176" fontId="4" fillId="0" borderId="11" xfId="35" applyNumberFormat="1" applyFont="1" applyFill="1" applyBorder="1" applyAlignment="1">
      <alignment vertical="center"/>
      <protection/>
    </xf>
    <xf numFmtId="0" fontId="4" fillId="0" borderId="12" xfId="69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178" fontId="4" fillId="0" borderId="21" xfId="37" applyNumberFormat="1" applyFont="1" applyBorder="1" applyAlignment="1">
      <alignment horizontal="center" vertical="center"/>
      <protection/>
    </xf>
    <xf numFmtId="178" fontId="17" fillId="0" borderId="0" xfId="69" applyNumberFormat="1" applyFont="1">
      <alignment/>
      <protection/>
    </xf>
    <xf numFmtId="179" fontId="7" fillId="0" borderId="0" xfId="69" applyNumberFormat="1" applyFont="1">
      <alignment/>
      <protection/>
    </xf>
    <xf numFmtId="180" fontId="7" fillId="0" borderId="0" xfId="69" applyNumberFormat="1" applyFont="1">
      <alignment/>
      <protection/>
    </xf>
    <xf numFmtId="0" fontId="18" fillId="0" borderId="21" xfId="37" applyFont="1" applyBorder="1" applyAlignment="1">
      <alignment horizontal="center" vertical="center"/>
      <protection/>
    </xf>
    <xf numFmtId="178" fontId="18" fillId="0" borderId="21" xfId="37" applyNumberFormat="1" applyFont="1" applyBorder="1" applyAlignment="1">
      <alignment horizontal="center" vertical="center"/>
      <protection/>
    </xf>
    <xf numFmtId="176" fontId="4" fillId="0" borderId="11" xfId="35" applyNumberFormat="1" applyFont="1" applyFill="1" applyBorder="1" applyAlignment="1">
      <alignment horizontal="left" vertical="center"/>
      <protection/>
    </xf>
    <xf numFmtId="2" fontId="18" fillId="0" borderId="0" xfId="29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/>
      <protection/>
    </xf>
    <xf numFmtId="0" fontId="4" fillId="0" borderId="11" xfId="69" applyFont="1" applyBorder="1" applyAlignment="1">
      <alignment vertical="center"/>
      <protection/>
    </xf>
    <xf numFmtId="0" fontId="4" fillId="0" borderId="12" xfId="37" applyFont="1" applyBorder="1" applyAlignment="1">
      <alignment horizontal="right" vertical="center"/>
      <protection/>
    </xf>
    <xf numFmtId="0" fontId="6" fillId="0" borderId="34" xfId="69" applyFont="1" applyBorder="1" applyAlignment="1">
      <alignment horizontal="center" wrapText="1"/>
      <protection/>
    </xf>
    <xf numFmtId="182" fontId="4" fillId="0" borderId="0" xfId="35" applyNumberFormat="1" applyFont="1" applyFill="1" applyBorder="1" applyAlignment="1">
      <alignment horizontal="right" vertical="center"/>
      <protection/>
    </xf>
    <xf numFmtId="176" fontId="19" fillId="0" borderId="0" xfId="35" applyNumberFormat="1" applyFont="1" applyFill="1" applyBorder="1" applyAlignment="1">
      <alignment vertical="center"/>
      <protection/>
    </xf>
    <xf numFmtId="0" fontId="20" fillId="0" borderId="0" xfId="52" applyFont="1" applyAlignment="1">
      <alignment vertical="center"/>
      <protection/>
    </xf>
    <xf numFmtId="180" fontId="21" fillId="0" borderId="0" xfId="69" applyNumberFormat="1" applyFont="1">
      <alignment/>
      <protection/>
    </xf>
    <xf numFmtId="0" fontId="22" fillId="0" borderId="0" xfId="69" applyFo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178" fontId="4" fillId="0" borderId="27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5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vertical="center" wrapText="1"/>
      <protection/>
    </xf>
    <xf numFmtId="0" fontId="6" fillId="0" borderId="10" xfId="71" applyFont="1" applyBorder="1" applyAlignment="1">
      <alignment horizontal="justify" vertical="center" wrapText="1"/>
      <protection/>
    </xf>
    <xf numFmtId="0" fontId="23" fillId="0" borderId="11" xfId="71" applyFont="1" applyBorder="1" applyAlignment="1">
      <alignment horizontal="center" vertical="center" wrapText="1"/>
      <protection/>
    </xf>
    <xf numFmtId="178" fontId="24" fillId="0" borderId="0" xfId="71" applyNumberFormat="1" applyFont="1" applyAlignment="1">
      <alignment horizontal="center" vertical="center" wrapText="1"/>
      <protection/>
    </xf>
    <xf numFmtId="178" fontId="4" fillId="0" borderId="11" xfId="71" applyNumberFormat="1" applyFont="1" applyBorder="1" applyAlignment="1">
      <alignment horizontal="center" vertical="center" wrapText="1"/>
      <protection/>
    </xf>
    <xf numFmtId="183" fontId="0" fillId="0" borderId="0" xfId="71" applyNumberFormat="1">
      <alignment vertical="center"/>
      <protection/>
    </xf>
    <xf numFmtId="0" fontId="0" fillId="0" borderId="0" xfId="71" applyAlignment="1">
      <alignment horizontal="right" vertical="center"/>
      <protection/>
    </xf>
    <xf numFmtId="0" fontId="4" fillId="0" borderId="0" xfId="71" applyNumberFormat="1" applyFont="1" applyAlignment="1">
      <alignment horizontal="center" vertical="center" wrapText="1"/>
      <protection/>
    </xf>
    <xf numFmtId="0" fontId="0" fillId="0" borderId="0" xfId="71" applyNumberFormat="1">
      <alignment vertical="center"/>
      <protection/>
    </xf>
    <xf numFmtId="0" fontId="23" fillId="0" borderId="11" xfId="71" applyFont="1" applyBorder="1" applyAlignment="1">
      <alignment horizontal="justify" vertical="center" wrapText="1"/>
      <protection/>
    </xf>
    <xf numFmtId="0" fontId="23" fillId="0" borderId="25" xfId="71" applyFont="1" applyBorder="1" applyAlignment="1">
      <alignment horizontal="justify" vertical="center" wrapText="1"/>
      <protection/>
    </xf>
    <xf numFmtId="0" fontId="4" fillId="0" borderId="10" xfId="71" applyNumberFormat="1" applyFont="1" applyBorder="1" applyAlignment="1">
      <alignment horizontal="center" vertical="center" wrapText="1"/>
      <protection/>
    </xf>
    <xf numFmtId="184" fontId="0" fillId="0" borderId="0" xfId="71" applyNumberFormat="1">
      <alignment vertical="center"/>
      <protection/>
    </xf>
    <xf numFmtId="178" fontId="0" fillId="0" borderId="0" xfId="71" applyNumberFormat="1">
      <alignment vertical="center"/>
      <protection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0" xfId="0" applyNumberFormat="1" applyFont="1" applyFill="1" applyBorder="1" applyAlignment="1">
      <alignment horizontal="center" vertical="center"/>
    </xf>
    <xf numFmtId="178" fontId="52" fillId="0" borderId="30" xfId="0" applyNumberFormat="1" applyFont="1" applyFill="1" applyBorder="1" applyAlignment="1">
      <alignment horizontal="center" vertical="center"/>
    </xf>
    <xf numFmtId="49" fontId="52" fillId="0" borderId="3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/>
    </xf>
    <xf numFmtId="178" fontId="52" fillId="0" borderId="30" xfId="0" applyNumberFormat="1" applyFont="1" applyFill="1" applyBorder="1" applyAlignment="1">
      <alignment vertical="center"/>
    </xf>
    <xf numFmtId="178" fontId="52" fillId="0" borderId="30" xfId="23" applyNumberForma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常规 6_5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Normal_3H8" xfId="35"/>
    <cellStyle name="解释性文本" xfId="36"/>
    <cellStyle name="常规 6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2000.07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2011年1月月报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_投资、房地产" xfId="69"/>
    <cellStyle name="60% - 强调文字颜色 6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规模以上工业增加值逐月累计增长速度</a:t>
            </a:r>
          </a:p>
        </c:rich>
      </c:tx>
      <c:layout>
        <c:manualLayout>
          <c:xMode val="factor"/>
          <c:yMode val="factor"/>
          <c:x val="-0.01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29575"/>
          <c:w val="0.7535"/>
          <c:h val="0.5407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'表格'!$B$5:$B$16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'表格'!$C$5:$C$16</c:f>
              <c:numCache/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52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8975730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295"/>
          <c:y val="0.92925"/>
          <c:w val="0.283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固定资产投资额逐月累计增长速度</a:t>
            </a:r>
          </a:p>
        </c:rich>
      </c:tx>
      <c:layout>
        <c:manualLayout>
          <c:xMode val="factor"/>
          <c:yMode val="factor"/>
          <c:x val="-0.03075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297"/>
          <c:w val="0.747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'表格'!$B$30:$B$41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'表格'!$C$30:$C$41</c:f>
              <c:numCache/>
            </c:numRef>
          </c:val>
          <c:smooth val="0"/>
        </c:ser>
        <c:marker val="1"/>
        <c:axId val="12304796"/>
        <c:axId val="43634301"/>
      </c:lineChart>
      <c:cat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0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230479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05"/>
          <c:y val="0.89975"/>
          <c:w val="0.28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社会消费品零售总额逐月累计增长速度</a:t>
            </a:r>
          </a:p>
        </c:rich>
      </c:tx>
      <c:layout>
        <c:manualLayout>
          <c:xMode val="factor"/>
          <c:yMode val="factor"/>
          <c:x val="-0.002"/>
          <c:y val="0.07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297"/>
          <c:w val="0.761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'表格'!$M$5:$M$16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'表格'!$N$5:$N$16</c:f>
              <c:numCache/>
            </c:numRef>
          </c:val>
          <c:smooth val="0"/>
        </c:ser>
        <c:marker val="1"/>
        <c:axId val="57164390"/>
        <c:axId val="44717463"/>
      </c:lineChart>
      <c:catAx>
        <c:axId val="57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825"/>
              <c:y val="0.1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7164390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85"/>
          <c:y val="0.92325"/>
          <c:w val="0.282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限额以上住宿和餐饮业营业额逐月累计增长速度</a:t>
            </a:r>
          </a:p>
        </c:rich>
      </c:tx>
      <c:layout>
        <c:manualLayout>
          <c:xMode val="factor"/>
          <c:yMode val="factor"/>
          <c:x val="0.0045"/>
          <c:y val="0.1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34375"/>
          <c:w val="0.748"/>
          <c:h val="0.494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'表格'!$M$30:$M$41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'表格'!$N$30:$N$41</c:f>
              <c:numCache/>
            </c:numRef>
          </c:val>
          <c:smooth val="0"/>
        </c:ser>
        <c:marker val="1"/>
        <c:axId val="66912848"/>
        <c:axId val="65344721"/>
      </c:lineChart>
      <c:catAx>
        <c:axId val="669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97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691284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275"/>
          <c:w val="0.282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商品房销售面积逐月累计增长速度</a:t>
            </a:r>
          </a:p>
        </c:rich>
      </c:tx>
      <c:layout>
        <c:manualLayout>
          <c:xMode val="factor"/>
          <c:yMode val="factor"/>
          <c:x val="0.016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297"/>
          <c:w val="0.72525"/>
          <c:h val="0.538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'表格'!$B$57:$B$68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'表格'!$C$57:$C$68</c:f>
              <c:numCache/>
            </c:numRef>
          </c:val>
          <c:smooth val="0"/>
        </c:ser>
        <c:marker val="1"/>
        <c:axId val="51231578"/>
        <c:axId val="58431019"/>
      </c:lineChart>
      <c:catAx>
        <c:axId val="5123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8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  <c:max val="50"/>
          <c:min val="-5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123157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"/>
          <c:y val="0.9225"/>
          <c:w val="0.283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限额以上批零业商品销售总额逐月累计增长速度</a:t>
            </a:r>
          </a:p>
        </c:rich>
      </c:tx>
      <c:layout>
        <c:manualLayout>
          <c:xMode val="factor"/>
          <c:yMode val="factor"/>
          <c:x val="-0.001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34375"/>
          <c:w val="0.748"/>
          <c:h val="0.443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'表格'!$M$57:$M$68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'表格'!$N$57:$N$68</c:f>
              <c:numCache/>
            </c:numRef>
          </c:val>
          <c:smooth val="0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0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  <c:min val="-2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611712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92"/>
          <c:w val="0.282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0.2125</cdr:y>
    </cdr:from>
    <cdr:to>
      <cdr:x>0.18275</cdr:x>
      <cdr:y>0.319</cdr:y>
    </cdr:to>
    <cdr:sp>
      <cdr:nvSpPr>
        <cdr:cNvPr id="1" name="Rectangle 227"/>
        <cdr:cNvSpPr>
          <a:spLocks/>
        </cdr:cNvSpPr>
      </cdr:nvSpPr>
      <cdr:spPr>
        <a:xfrm>
          <a:off x="352425" y="70485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0.19975</cdr:y>
    </cdr:from>
    <cdr:to>
      <cdr:x>0.19125</cdr:x>
      <cdr:y>0.30675</cdr:y>
    </cdr:to>
    <cdr:sp>
      <cdr:nvSpPr>
        <cdr:cNvPr id="1" name="Rectangle 227"/>
        <cdr:cNvSpPr>
          <a:spLocks/>
        </cdr:cNvSpPr>
      </cdr:nvSpPr>
      <cdr:spPr>
        <a:xfrm>
          <a:off x="361950" y="6477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0.207</cdr:y>
    </cdr:from>
    <cdr:to>
      <cdr:x>0.15275</cdr:x>
      <cdr:y>0.3135</cdr:y>
    </cdr:to>
    <cdr:sp>
      <cdr:nvSpPr>
        <cdr:cNvPr id="1" name="Rectangle 227"/>
        <cdr:cNvSpPr>
          <a:spLocks/>
        </cdr:cNvSpPr>
      </cdr:nvSpPr>
      <cdr:spPr>
        <a:xfrm>
          <a:off x="228600" y="67627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0.24425</cdr:y>
    </cdr:from>
    <cdr:to>
      <cdr:x>0.17525</cdr:x>
      <cdr:y>0.36825</cdr:y>
    </cdr:to>
    <cdr:sp>
      <cdr:nvSpPr>
        <cdr:cNvPr id="1" name="Rectangle 227"/>
        <cdr:cNvSpPr>
          <a:spLocks/>
        </cdr:cNvSpPr>
      </cdr:nvSpPr>
      <cdr:spPr>
        <a:xfrm>
          <a:off x="323850" y="800100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0.19275</cdr:y>
    </cdr:from>
    <cdr:to>
      <cdr:x>0.22625</cdr:x>
      <cdr:y>0.2995</cdr:y>
    </cdr:to>
    <cdr:sp>
      <cdr:nvSpPr>
        <cdr:cNvPr id="1" name="Rectangle 227"/>
        <cdr:cNvSpPr>
          <a:spLocks/>
        </cdr:cNvSpPr>
      </cdr:nvSpPr>
      <cdr:spPr>
        <a:xfrm>
          <a:off x="495300" y="628650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0.2535</cdr:y>
    </cdr:from>
    <cdr:to>
      <cdr:x>0.1835</cdr:x>
      <cdr:y>0.37775</cdr:y>
    </cdr:to>
    <cdr:sp>
      <cdr:nvSpPr>
        <cdr:cNvPr id="1" name="Rectangle 227"/>
        <cdr:cNvSpPr>
          <a:spLocks/>
        </cdr:cNvSpPr>
      </cdr:nvSpPr>
      <cdr:spPr>
        <a:xfrm>
          <a:off x="304800" y="828675"/>
          <a:ext cx="476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47625</xdr:rowOff>
    </xdr:from>
    <xdr:to>
      <xdr:col>10</xdr:col>
      <xdr:colOff>257175</xdr:colOff>
      <xdr:row>20</xdr:row>
      <xdr:rowOff>114300</xdr:rowOff>
    </xdr:to>
    <xdr:graphicFrame>
      <xdr:nvGraphicFramePr>
        <xdr:cNvPr id="1" name="Chart 791"/>
        <xdr:cNvGraphicFramePr/>
      </xdr:nvGraphicFramePr>
      <xdr:xfrm>
        <a:off x="4391025" y="409575"/>
        <a:ext cx="4486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27</xdr:row>
      <xdr:rowOff>47625</xdr:rowOff>
    </xdr:from>
    <xdr:to>
      <xdr:col>10</xdr:col>
      <xdr:colOff>9525</xdr:colOff>
      <xdr:row>45</xdr:row>
      <xdr:rowOff>76200</xdr:rowOff>
    </xdr:to>
    <xdr:graphicFrame>
      <xdr:nvGraphicFramePr>
        <xdr:cNvPr id="2" name="Chart 792"/>
        <xdr:cNvGraphicFramePr/>
      </xdr:nvGraphicFramePr>
      <xdr:xfrm>
        <a:off x="4476750" y="5172075"/>
        <a:ext cx="41529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676275</xdr:colOff>
      <xdr:row>1</xdr:row>
      <xdr:rowOff>180975</xdr:rowOff>
    </xdr:from>
    <xdr:to>
      <xdr:col>21</xdr:col>
      <xdr:colOff>133350</xdr:colOff>
      <xdr:row>20</xdr:row>
      <xdr:rowOff>19050</xdr:rowOff>
    </xdr:to>
    <xdr:graphicFrame>
      <xdr:nvGraphicFramePr>
        <xdr:cNvPr id="3" name="Chart 793"/>
        <xdr:cNvGraphicFramePr/>
      </xdr:nvGraphicFramePr>
      <xdr:xfrm>
        <a:off x="13973175" y="361950"/>
        <a:ext cx="4257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26</xdr:row>
      <xdr:rowOff>352425</xdr:rowOff>
    </xdr:from>
    <xdr:to>
      <xdr:col>21</xdr:col>
      <xdr:colOff>200025</xdr:colOff>
      <xdr:row>44</xdr:row>
      <xdr:rowOff>142875</xdr:rowOff>
    </xdr:to>
    <xdr:graphicFrame>
      <xdr:nvGraphicFramePr>
        <xdr:cNvPr id="4" name="Chart 794"/>
        <xdr:cNvGraphicFramePr/>
      </xdr:nvGraphicFramePr>
      <xdr:xfrm>
        <a:off x="14039850" y="5057775"/>
        <a:ext cx="42576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51</xdr:row>
      <xdr:rowOff>152400</xdr:rowOff>
    </xdr:from>
    <xdr:to>
      <xdr:col>10</xdr:col>
      <xdr:colOff>276225</xdr:colOff>
      <xdr:row>69</xdr:row>
      <xdr:rowOff>161925</xdr:rowOff>
    </xdr:to>
    <xdr:graphicFrame>
      <xdr:nvGraphicFramePr>
        <xdr:cNvPr id="5" name="Chart 795"/>
        <xdr:cNvGraphicFramePr/>
      </xdr:nvGraphicFramePr>
      <xdr:xfrm>
        <a:off x="4524375" y="9620250"/>
        <a:ext cx="43719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457200</xdr:colOff>
      <xdr:row>54</xdr:row>
      <xdr:rowOff>9525</xdr:rowOff>
    </xdr:from>
    <xdr:to>
      <xdr:col>20</xdr:col>
      <xdr:colOff>609600</xdr:colOff>
      <xdr:row>72</xdr:row>
      <xdr:rowOff>38100</xdr:rowOff>
    </xdr:to>
    <xdr:graphicFrame>
      <xdr:nvGraphicFramePr>
        <xdr:cNvPr id="6" name="Chart 796"/>
        <xdr:cNvGraphicFramePr/>
      </xdr:nvGraphicFramePr>
      <xdr:xfrm>
        <a:off x="13754100" y="10020300"/>
        <a:ext cx="426720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479;&#35745;&#26376;&#25253;\&#26376;&#24230;&#24120;&#35268;&#20219;&#21153;\&#23439;&#35266;&#32463;&#27982;&#30417;&#27979;&#26376;&#25253;\2011\3\&#29289;&#202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115" zoomScaleNormal="115" zoomScaleSheetLayoutView="100" workbookViewId="0" topLeftCell="A1">
      <selection activeCell="P75" sqref="P75"/>
    </sheetView>
  </sheetViews>
  <sheetFormatPr defaultColWidth="9.00390625" defaultRowHeight="14.25"/>
  <cols>
    <col min="1" max="1" width="12.50390625" style="0" customWidth="1"/>
    <col min="2" max="2" width="19.75390625" style="0" customWidth="1"/>
    <col min="3" max="3" width="20.75390625" style="0" customWidth="1"/>
    <col min="4" max="4" width="6.125" style="0" customWidth="1"/>
    <col min="8" max="8" width="9.00390625" style="0" customWidth="1"/>
    <col min="11" max="11" width="9.625" style="0" customWidth="1"/>
    <col min="12" max="12" width="10.875" style="0" customWidth="1"/>
    <col min="13" max="13" width="20.25390625" style="0" customWidth="1"/>
    <col min="14" max="14" width="20.625" style="0" customWidth="1"/>
  </cols>
  <sheetData>
    <row r="1" spans="1:14" ht="14.25">
      <c r="A1" s="213" t="s">
        <v>0</v>
      </c>
      <c r="B1" s="214"/>
      <c r="C1" s="214"/>
      <c r="L1" s="222" t="s">
        <v>1</v>
      </c>
      <c r="M1" s="214"/>
      <c r="N1" s="214"/>
    </row>
    <row r="2" spans="1:14" ht="14.25">
      <c r="A2" s="213"/>
      <c r="B2" s="214"/>
      <c r="C2" s="214"/>
      <c r="L2" s="222"/>
      <c r="M2" s="214"/>
      <c r="N2" s="214"/>
    </row>
    <row r="3" spans="1:14" ht="14.25">
      <c r="A3" s="215"/>
      <c r="B3" s="216">
        <v>2022</v>
      </c>
      <c r="C3" s="217">
        <v>2023</v>
      </c>
      <c r="L3" s="215"/>
      <c r="M3" s="216">
        <v>2022</v>
      </c>
      <c r="N3" s="217">
        <v>2023</v>
      </c>
    </row>
    <row r="4" spans="1:14" ht="14.25">
      <c r="A4" s="218" t="s">
        <v>2</v>
      </c>
      <c r="B4" s="218" t="s">
        <v>3</v>
      </c>
      <c r="C4" s="218" t="s">
        <v>3</v>
      </c>
      <c r="L4" s="218" t="s">
        <v>2</v>
      </c>
      <c r="M4" s="218" t="s">
        <v>4</v>
      </c>
      <c r="N4" s="218" t="s">
        <v>4</v>
      </c>
    </row>
    <row r="5" spans="1:14" ht="14.25">
      <c r="A5" s="218">
        <v>1</v>
      </c>
      <c r="B5" s="218"/>
      <c r="C5" s="218"/>
      <c r="L5" s="218">
        <v>1</v>
      </c>
      <c r="M5" s="218"/>
      <c r="N5" s="218"/>
    </row>
    <row r="6" spans="1:14" ht="14.25">
      <c r="A6" s="218">
        <v>2</v>
      </c>
      <c r="B6" s="219">
        <v>2.5</v>
      </c>
      <c r="C6" s="220">
        <v>-0.6</v>
      </c>
      <c r="L6" s="218">
        <v>2</v>
      </c>
      <c r="M6" s="220">
        <v>4</v>
      </c>
      <c r="N6" s="220">
        <v>0.1</v>
      </c>
    </row>
    <row r="7" spans="1:14" ht="14.25">
      <c r="A7" s="218">
        <v>3</v>
      </c>
      <c r="B7" s="220">
        <v>0.1</v>
      </c>
      <c r="C7" s="220"/>
      <c r="L7" s="218">
        <v>3</v>
      </c>
      <c r="M7" s="220">
        <v>1.3</v>
      </c>
      <c r="N7" s="220"/>
    </row>
    <row r="8" spans="1:14" ht="14.25">
      <c r="A8" s="218">
        <v>4</v>
      </c>
      <c r="B8" s="221">
        <v>-11.5</v>
      </c>
      <c r="C8" s="220"/>
      <c r="L8" s="218">
        <v>4</v>
      </c>
      <c r="M8" s="220">
        <v>-0.5</v>
      </c>
      <c r="N8" s="220"/>
    </row>
    <row r="9" spans="1:14" ht="14.25">
      <c r="A9" s="218">
        <v>5</v>
      </c>
      <c r="B9" s="221">
        <v>-9.3</v>
      </c>
      <c r="C9" s="220"/>
      <c r="L9" s="218">
        <v>5</v>
      </c>
      <c r="M9" s="220">
        <v>-1.3</v>
      </c>
      <c r="N9" s="220"/>
    </row>
    <row r="10" spans="1:14" ht="14.25">
      <c r="A10" s="218">
        <v>6</v>
      </c>
      <c r="B10" s="220">
        <v>-8.1</v>
      </c>
      <c r="C10" s="220"/>
      <c r="L10" s="218">
        <v>6</v>
      </c>
      <c r="M10" s="220">
        <v>-1.2</v>
      </c>
      <c r="N10" s="220"/>
    </row>
    <row r="11" spans="1:14" ht="14.25">
      <c r="A11" s="218">
        <v>7</v>
      </c>
      <c r="B11" s="221">
        <v>-4.2</v>
      </c>
      <c r="C11" s="218"/>
      <c r="L11" s="218">
        <v>7</v>
      </c>
      <c r="M11" s="218">
        <v>-0.9</v>
      </c>
      <c r="N11" s="218"/>
    </row>
    <row r="12" spans="1:14" ht="14.25">
      <c r="A12" s="218">
        <v>8</v>
      </c>
      <c r="B12" s="221">
        <v>-4.2</v>
      </c>
      <c r="C12" s="218"/>
      <c r="L12" s="218">
        <v>8</v>
      </c>
      <c r="M12" s="218">
        <v>-0.9</v>
      </c>
      <c r="N12" s="218"/>
    </row>
    <row r="13" spans="1:14" ht="14.25">
      <c r="A13" s="218">
        <v>9</v>
      </c>
      <c r="B13" s="220">
        <v>-3.4</v>
      </c>
      <c r="C13" s="218"/>
      <c r="L13" s="218">
        <v>9</v>
      </c>
      <c r="M13" s="220">
        <v>-1</v>
      </c>
      <c r="N13" s="220"/>
    </row>
    <row r="14" spans="1:14" ht="14.25">
      <c r="A14" s="218">
        <v>10</v>
      </c>
      <c r="B14" s="221">
        <v>-3.3</v>
      </c>
      <c r="C14" s="218"/>
      <c r="L14" s="218">
        <v>10</v>
      </c>
      <c r="M14" s="220">
        <v>-1</v>
      </c>
      <c r="N14" s="220"/>
    </row>
    <row r="15" spans="1:14" ht="14.25">
      <c r="A15" s="218">
        <v>11</v>
      </c>
      <c r="B15" s="221">
        <v>-2.8</v>
      </c>
      <c r="C15" s="218"/>
      <c r="L15" s="218">
        <v>11</v>
      </c>
      <c r="M15" s="218">
        <v>-1.3</v>
      </c>
      <c r="N15" s="218"/>
    </row>
    <row r="16" spans="1:14" ht="14.25">
      <c r="A16" s="218">
        <v>12</v>
      </c>
      <c r="B16" s="220">
        <v>1</v>
      </c>
      <c r="C16" s="220"/>
      <c r="L16" s="218">
        <v>12</v>
      </c>
      <c r="M16" s="218">
        <v>-1.3</v>
      </c>
      <c r="N16" s="218"/>
    </row>
    <row r="26" spans="1:12" ht="14.25">
      <c r="A26" s="222" t="s">
        <v>5</v>
      </c>
      <c r="B26" s="214"/>
      <c r="C26" s="214"/>
      <c r="L26" s="226" t="s">
        <v>6</v>
      </c>
    </row>
    <row r="27" spans="1:14" ht="33" customHeight="1">
      <c r="A27" s="222"/>
      <c r="B27" s="214"/>
      <c r="C27" s="214"/>
      <c r="L27" s="226"/>
      <c r="M27" s="214"/>
      <c r="N27" s="214"/>
    </row>
    <row r="28" spans="1:14" ht="14.25">
      <c r="A28" s="215"/>
      <c r="B28" s="216">
        <v>2022</v>
      </c>
      <c r="C28" s="217">
        <v>2023</v>
      </c>
      <c r="L28" s="215"/>
      <c r="M28" s="216">
        <v>2022</v>
      </c>
      <c r="N28" s="217">
        <v>2023</v>
      </c>
    </row>
    <row r="29" spans="1:14" ht="14.25">
      <c r="A29" s="218" t="s">
        <v>2</v>
      </c>
      <c r="B29" s="218" t="s">
        <v>7</v>
      </c>
      <c r="C29" s="218" t="s">
        <v>7</v>
      </c>
      <c r="L29" s="218" t="s">
        <v>2</v>
      </c>
      <c r="M29" s="218" t="s">
        <v>8</v>
      </c>
      <c r="N29" s="218" t="s">
        <v>8</v>
      </c>
    </row>
    <row r="30" spans="1:14" ht="14.25">
      <c r="A30" s="218">
        <v>1</v>
      </c>
      <c r="B30" s="218"/>
      <c r="C30" s="223"/>
      <c r="L30" s="218">
        <v>1</v>
      </c>
      <c r="N30" s="223"/>
    </row>
    <row r="31" spans="1:14" ht="14.25">
      <c r="A31" s="218">
        <v>2</v>
      </c>
      <c r="B31" s="220">
        <v>-38.1</v>
      </c>
      <c r="C31" s="220">
        <v>8.7</v>
      </c>
      <c r="L31" s="218">
        <v>2</v>
      </c>
      <c r="M31" s="220">
        <v>-12.4</v>
      </c>
      <c r="N31" s="220">
        <v>35.2</v>
      </c>
    </row>
    <row r="32" spans="1:14" ht="14.25">
      <c r="A32" s="218">
        <v>3</v>
      </c>
      <c r="B32" s="220">
        <v>-36.9</v>
      </c>
      <c r="C32" s="220"/>
      <c r="L32" s="218">
        <v>3</v>
      </c>
      <c r="M32" s="220">
        <v>-4.8</v>
      </c>
      <c r="N32" s="220"/>
    </row>
    <row r="33" spans="1:14" ht="14.25">
      <c r="A33" s="218">
        <v>4</v>
      </c>
      <c r="B33" s="220">
        <v>-34.3</v>
      </c>
      <c r="C33" s="220"/>
      <c r="L33" s="218">
        <v>4</v>
      </c>
      <c r="M33" s="220">
        <v>-7.7</v>
      </c>
      <c r="N33" s="220"/>
    </row>
    <row r="34" spans="1:14" ht="14.25">
      <c r="A34" s="218">
        <v>5</v>
      </c>
      <c r="B34" s="220">
        <v>-32.3</v>
      </c>
      <c r="C34" s="220"/>
      <c r="L34" s="218">
        <v>5</v>
      </c>
      <c r="M34" s="220">
        <v>-7.8</v>
      </c>
      <c r="N34" s="220"/>
    </row>
    <row r="35" spans="1:14" ht="14.25">
      <c r="A35" s="218">
        <v>6</v>
      </c>
      <c r="B35" s="220">
        <v>-36.2</v>
      </c>
      <c r="C35" s="220"/>
      <c r="L35" s="218">
        <v>6</v>
      </c>
      <c r="M35" s="220">
        <v>-8.4</v>
      </c>
      <c r="N35" s="220"/>
    </row>
    <row r="36" spans="1:14" ht="14.25">
      <c r="A36" s="218">
        <v>7</v>
      </c>
      <c r="B36" s="218">
        <v>-28.7</v>
      </c>
      <c r="C36" s="218"/>
      <c r="L36" s="218">
        <v>7</v>
      </c>
      <c r="M36" s="218">
        <v>-8.9</v>
      </c>
      <c r="N36" s="218"/>
    </row>
    <row r="37" spans="1:14" ht="14.25">
      <c r="A37" s="218">
        <v>8</v>
      </c>
      <c r="B37" s="218">
        <v>-27.1</v>
      </c>
      <c r="C37" s="218"/>
      <c r="L37" s="218">
        <v>8</v>
      </c>
      <c r="M37" s="218">
        <v>43.1</v>
      </c>
      <c r="N37" s="218"/>
    </row>
    <row r="38" spans="1:14" ht="14.25">
      <c r="A38" s="218">
        <v>9</v>
      </c>
      <c r="B38" s="218">
        <v>-26.2</v>
      </c>
      <c r="C38" s="218"/>
      <c r="L38" s="218">
        <v>9</v>
      </c>
      <c r="M38" s="218">
        <v>48.4</v>
      </c>
      <c r="N38" s="218"/>
    </row>
    <row r="39" spans="1:14" ht="14.25">
      <c r="A39" s="218">
        <v>10</v>
      </c>
      <c r="B39" s="218">
        <v>-26.4</v>
      </c>
      <c r="C39" s="218"/>
      <c r="L39" s="218">
        <v>10</v>
      </c>
      <c r="M39" s="218">
        <v>53.2</v>
      </c>
      <c r="N39" s="218"/>
    </row>
    <row r="40" spans="1:14" ht="14.25">
      <c r="A40" s="218">
        <v>11</v>
      </c>
      <c r="B40" s="218">
        <v>-18.7</v>
      </c>
      <c r="C40" s="218"/>
      <c r="L40" s="218">
        <v>11</v>
      </c>
      <c r="M40" s="220">
        <v>51</v>
      </c>
      <c r="N40" s="220"/>
    </row>
    <row r="41" spans="1:14" ht="14.25">
      <c r="A41" s="218">
        <v>12</v>
      </c>
      <c r="B41" s="218">
        <v>-12.4</v>
      </c>
      <c r="C41" s="218"/>
      <c r="L41" s="218">
        <v>12</v>
      </c>
      <c r="M41" s="218">
        <v>54.2</v>
      </c>
      <c r="N41" s="218"/>
    </row>
    <row r="53" spans="1:12" ht="14.25">
      <c r="A53" s="222" t="s">
        <v>9</v>
      </c>
      <c r="B53" s="214"/>
      <c r="C53" s="214"/>
      <c r="L53" s="226" t="s">
        <v>10</v>
      </c>
    </row>
    <row r="54" spans="1:14" ht="14.25">
      <c r="A54" s="222"/>
      <c r="B54" s="214"/>
      <c r="C54" s="214"/>
      <c r="L54" s="226"/>
      <c r="M54" s="214"/>
      <c r="N54" s="214"/>
    </row>
    <row r="55" spans="1:14" ht="14.25">
      <c r="A55" s="215"/>
      <c r="B55" s="216">
        <v>2022</v>
      </c>
      <c r="C55" s="217">
        <v>2023</v>
      </c>
      <c r="L55" s="215"/>
      <c r="M55" s="216">
        <v>2022</v>
      </c>
      <c r="N55" s="217">
        <v>2023</v>
      </c>
    </row>
    <row r="56" spans="1:14" ht="14.25">
      <c r="A56" s="218" t="s">
        <v>2</v>
      </c>
      <c r="B56" s="218" t="s">
        <v>11</v>
      </c>
      <c r="C56" s="218" t="s">
        <v>11</v>
      </c>
      <c r="L56" s="218" t="s">
        <v>2</v>
      </c>
      <c r="M56" s="218" t="s">
        <v>12</v>
      </c>
      <c r="N56" s="218" t="s">
        <v>12</v>
      </c>
    </row>
    <row r="57" spans="1:14" ht="14.25">
      <c r="A57" s="218">
        <v>1</v>
      </c>
      <c r="B57" s="220"/>
      <c r="C57" s="224"/>
      <c r="L57" s="218">
        <v>1</v>
      </c>
      <c r="M57" s="227"/>
      <c r="N57" s="224"/>
    </row>
    <row r="58" spans="1:14" ht="14.25">
      <c r="A58" s="218">
        <v>2</v>
      </c>
      <c r="B58" s="225">
        <v>30.6</v>
      </c>
      <c r="C58" s="220">
        <v>13.1</v>
      </c>
      <c r="L58" s="218">
        <v>2</v>
      </c>
      <c r="M58" s="220">
        <v>30.6</v>
      </c>
      <c r="N58" s="220">
        <v>-5</v>
      </c>
    </row>
    <row r="59" spans="1:14" ht="14.25">
      <c r="A59" s="218">
        <v>3</v>
      </c>
      <c r="B59" s="220">
        <v>30.1</v>
      </c>
      <c r="C59" s="220"/>
      <c r="L59" s="218">
        <v>3</v>
      </c>
      <c r="M59" s="220">
        <v>40.1</v>
      </c>
      <c r="N59" s="220"/>
    </row>
    <row r="60" spans="1:14" ht="14.25">
      <c r="A60" s="218">
        <v>4</v>
      </c>
      <c r="B60" s="220">
        <v>20.6</v>
      </c>
      <c r="C60" s="220"/>
      <c r="L60" s="218">
        <v>4</v>
      </c>
      <c r="M60" s="220">
        <v>40.9</v>
      </c>
      <c r="N60" s="220"/>
    </row>
    <row r="61" spans="1:14" ht="14.25">
      <c r="A61" s="218">
        <v>5</v>
      </c>
      <c r="B61" s="220">
        <v>-10.4</v>
      </c>
      <c r="C61" s="220"/>
      <c r="L61" s="218">
        <v>5</v>
      </c>
      <c r="M61" s="220">
        <v>36.5</v>
      </c>
      <c r="N61" s="220"/>
    </row>
    <row r="62" spans="1:14" ht="14.25">
      <c r="A62" s="218">
        <v>6</v>
      </c>
      <c r="B62" s="220">
        <v>-15.1</v>
      </c>
      <c r="C62" s="220"/>
      <c r="L62" s="218">
        <v>6</v>
      </c>
      <c r="M62" s="220">
        <v>34.5</v>
      </c>
      <c r="N62" s="220"/>
    </row>
    <row r="63" spans="1:14" ht="14.25">
      <c r="A63" s="218">
        <v>7</v>
      </c>
      <c r="B63" s="220">
        <v>-12.5</v>
      </c>
      <c r="C63" s="220"/>
      <c r="L63" s="218">
        <v>7</v>
      </c>
      <c r="M63" s="220">
        <v>30.5</v>
      </c>
      <c r="N63" s="220"/>
    </row>
    <row r="64" spans="1:14" ht="14.25">
      <c r="A64" s="218">
        <v>8</v>
      </c>
      <c r="B64" s="220">
        <v>-21.7</v>
      </c>
      <c r="C64" s="220"/>
      <c r="L64" s="218">
        <v>8</v>
      </c>
      <c r="M64" s="220">
        <v>29</v>
      </c>
      <c r="N64" s="220"/>
    </row>
    <row r="65" spans="1:14" ht="14.25">
      <c r="A65" s="218">
        <v>9</v>
      </c>
      <c r="B65" s="220">
        <v>-38.5</v>
      </c>
      <c r="C65" s="220"/>
      <c r="L65" s="218">
        <v>9</v>
      </c>
      <c r="M65" s="220">
        <v>25.8</v>
      </c>
      <c r="N65" s="220"/>
    </row>
    <row r="66" spans="1:14" ht="14.25">
      <c r="A66" s="218">
        <v>10</v>
      </c>
      <c r="B66" s="220">
        <v>-28.8</v>
      </c>
      <c r="C66" s="220"/>
      <c r="L66" s="218">
        <v>10</v>
      </c>
      <c r="M66" s="220">
        <v>21.3</v>
      </c>
      <c r="N66" s="220"/>
    </row>
    <row r="67" spans="1:14" ht="14.25">
      <c r="A67" s="218">
        <v>11</v>
      </c>
      <c r="B67" s="220">
        <v>-21.8</v>
      </c>
      <c r="C67" s="220"/>
      <c r="L67" s="218">
        <v>11</v>
      </c>
      <c r="M67" s="220">
        <v>17</v>
      </c>
      <c r="N67" s="220"/>
    </row>
    <row r="68" spans="1:14" ht="14.25">
      <c r="A68" s="218">
        <v>12</v>
      </c>
      <c r="B68" s="220">
        <v>-19.4</v>
      </c>
      <c r="C68" s="220"/>
      <c r="L68" s="218">
        <v>12</v>
      </c>
      <c r="M68" s="220">
        <v>12.3</v>
      </c>
      <c r="N68" s="220"/>
    </row>
  </sheetData>
  <sheetProtection/>
  <mergeCells count="6">
    <mergeCell ref="A1:A2"/>
    <mergeCell ref="A26:A27"/>
    <mergeCell ref="A53:A54"/>
    <mergeCell ref="L1:L2"/>
    <mergeCell ref="L26:L27"/>
    <mergeCell ref="L53:L54"/>
  </mergeCells>
  <printOptions/>
  <pageMargins left="0.39305555555555555" right="0.275" top="0.3145833333333333" bottom="1" header="0.19652777777777777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1:G22"/>
  <sheetViews>
    <sheetView zoomScale="130" zoomScaleNormal="130" zoomScaleSheetLayoutView="140" workbookViewId="0" topLeftCell="A1">
      <selection activeCell="O7" sqref="O7"/>
    </sheetView>
  </sheetViews>
  <sheetFormatPr defaultColWidth="9.00390625" defaultRowHeight="14.25"/>
  <cols>
    <col min="1" max="1" width="9.00390625" style="65" customWidth="1"/>
    <col min="2" max="2" width="24.50390625" style="65" customWidth="1"/>
    <col min="3" max="3" width="5.625" style="66" customWidth="1"/>
    <col min="4" max="4" width="10.375" style="65" customWidth="1"/>
    <col min="5" max="5" width="8.125" style="65" customWidth="1"/>
    <col min="6" max="16384" width="9.00390625" style="65" customWidth="1"/>
  </cols>
  <sheetData>
    <row r="1" spans="2:5" ht="14.25">
      <c r="B1" s="67"/>
      <c r="C1" s="68"/>
      <c r="D1" s="67"/>
      <c r="E1" s="67"/>
    </row>
    <row r="2" spans="2:5" ht="14.25">
      <c r="B2" s="69" t="s">
        <v>118</v>
      </c>
      <c r="C2" s="69"/>
      <c r="D2" s="69"/>
      <c r="E2" s="69"/>
    </row>
    <row r="3" spans="2:5" ht="21">
      <c r="B3" s="70"/>
      <c r="C3" s="70"/>
      <c r="D3" s="70"/>
      <c r="E3" s="70"/>
    </row>
    <row r="4" spans="2:5" ht="21.75" customHeight="1">
      <c r="B4" s="71" t="s">
        <v>14</v>
      </c>
      <c r="C4" s="72" t="s">
        <v>15</v>
      </c>
      <c r="D4" s="73" t="s">
        <v>37</v>
      </c>
      <c r="E4" s="38" t="s">
        <v>17</v>
      </c>
    </row>
    <row r="5" spans="2:5" ht="18" customHeight="1">
      <c r="B5" s="74"/>
      <c r="C5" s="75"/>
      <c r="D5" s="76"/>
      <c r="E5" s="77"/>
    </row>
    <row r="6" spans="2:5" ht="30" customHeight="1">
      <c r="B6" s="78" t="s">
        <v>1</v>
      </c>
      <c r="C6" s="79" t="s">
        <v>19</v>
      </c>
      <c r="D6" s="80">
        <v>94817</v>
      </c>
      <c r="E6" s="81">
        <v>0.1</v>
      </c>
    </row>
    <row r="7" spans="2:5" ht="24" customHeight="1">
      <c r="B7" s="82" t="s">
        <v>143</v>
      </c>
      <c r="C7" s="83" t="s">
        <v>19</v>
      </c>
      <c r="D7" s="84">
        <v>184020</v>
      </c>
      <c r="E7" s="85">
        <v>-5</v>
      </c>
    </row>
    <row r="8" spans="2:5" ht="24" customHeight="1">
      <c r="B8" s="86" t="s">
        <v>128</v>
      </c>
      <c r="C8" s="83" t="s">
        <v>19</v>
      </c>
      <c r="D8" s="84">
        <v>69973</v>
      </c>
      <c r="E8" s="85">
        <v>2.5</v>
      </c>
    </row>
    <row r="9" spans="2:7" ht="24" customHeight="1">
      <c r="B9" s="86" t="s">
        <v>129</v>
      </c>
      <c r="C9" s="83" t="s">
        <v>19</v>
      </c>
      <c r="D9" s="84">
        <v>2098</v>
      </c>
      <c r="E9" s="85">
        <v>82.5</v>
      </c>
      <c r="G9" s="87"/>
    </row>
    <row r="10" spans="2:5" ht="24" customHeight="1">
      <c r="B10" s="86" t="s">
        <v>137</v>
      </c>
      <c r="C10" s="83" t="s">
        <v>19</v>
      </c>
      <c r="D10" s="84">
        <v>407</v>
      </c>
      <c r="E10" s="85">
        <v>154.4</v>
      </c>
    </row>
    <row r="11" spans="2:5" ht="24" customHeight="1">
      <c r="B11" s="86" t="s">
        <v>144</v>
      </c>
      <c r="C11" s="88" t="s">
        <v>19</v>
      </c>
      <c r="D11" s="84">
        <v>45150</v>
      </c>
      <c r="E11" s="85">
        <v>-12.2</v>
      </c>
    </row>
    <row r="12" spans="2:5" ht="24" customHeight="1">
      <c r="B12" s="86" t="s">
        <v>145</v>
      </c>
      <c r="C12" s="88" t="s">
        <v>19</v>
      </c>
      <c r="D12" s="84">
        <v>60852</v>
      </c>
      <c r="E12" s="85">
        <v>-9.9</v>
      </c>
    </row>
    <row r="13" spans="2:5" ht="24" customHeight="1">
      <c r="B13" s="86" t="s">
        <v>140</v>
      </c>
      <c r="C13" s="88" t="s">
        <v>19</v>
      </c>
      <c r="D13" s="84">
        <v>1653</v>
      </c>
      <c r="E13" s="85">
        <v>35.5</v>
      </c>
    </row>
    <row r="14" spans="2:5" ht="24" customHeight="1">
      <c r="B14" s="86" t="s">
        <v>146</v>
      </c>
      <c r="C14" s="88" t="s">
        <v>19</v>
      </c>
      <c r="D14" s="84">
        <v>1098</v>
      </c>
      <c r="E14" s="85">
        <v>33.9</v>
      </c>
    </row>
    <row r="15" spans="2:5" s="64" customFormat="1" ht="26.25" customHeight="1">
      <c r="B15" s="86" t="s">
        <v>147</v>
      </c>
      <c r="C15" s="88" t="s">
        <v>19</v>
      </c>
      <c r="D15" s="84">
        <v>2790</v>
      </c>
      <c r="E15" s="85">
        <v>-8.1</v>
      </c>
    </row>
    <row r="16" spans="2:5" ht="28.5" customHeight="1">
      <c r="B16" s="89" t="s">
        <v>148</v>
      </c>
      <c r="C16" s="83"/>
      <c r="D16" s="90"/>
      <c r="E16" s="91"/>
    </row>
    <row r="17" spans="2:5" ht="28.5" customHeight="1">
      <c r="B17" s="89" t="s">
        <v>149</v>
      </c>
      <c r="C17" s="83" t="s">
        <v>19</v>
      </c>
      <c r="D17" s="90"/>
      <c r="E17" s="91"/>
    </row>
    <row r="18" spans="2:5" ht="28.5" customHeight="1">
      <c r="B18" s="89" t="s">
        <v>150</v>
      </c>
      <c r="C18" s="83" t="s">
        <v>19</v>
      </c>
      <c r="D18" s="90"/>
      <c r="E18" s="91"/>
    </row>
    <row r="19" spans="2:5" ht="28.5" customHeight="1">
      <c r="B19" s="89" t="s">
        <v>151</v>
      </c>
      <c r="C19" s="83" t="s">
        <v>19</v>
      </c>
      <c r="D19" s="90"/>
      <c r="E19" s="91"/>
    </row>
    <row r="20" spans="2:5" ht="28.5" customHeight="1">
      <c r="B20" s="92" t="s">
        <v>152</v>
      </c>
      <c r="C20" s="93" t="s">
        <v>19</v>
      </c>
      <c r="D20" s="94"/>
      <c r="E20" s="95"/>
    </row>
    <row r="21" spans="2:5" ht="19.5" customHeight="1">
      <c r="B21" s="96"/>
      <c r="C21" s="97"/>
      <c r="D21" s="96"/>
      <c r="E21" s="96"/>
    </row>
    <row r="22" spans="2:5" ht="14.25">
      <c r="B22" s="98">
        <v>9</v>
      </c>
      <c r="C22" s="98"/>
      <c r="D22" s="98"/>
      <c r="E22" s="98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B2:L23"/>
  <sheetViews>
    <sheetView zoomScale="130" zoomScaleNormal="130" workbookViewId="0" topLeftCell="A3">
      <selection activeCell="G5" sqref="G5:K23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0.375" style="0" customWidth="1"/>
    <col min="5" max="5" width="8.125" style="0" customWidth="1"/>
    <col min="11" max="11" width="9.375" style="0" bestFit="1" customWidth="1"/>
  </cols>
  <sheetData>
    <row r="2" spans="2:5" ht="14.25">
      <c r="B2" s="1" t="s">
        <v>153</v>
      </c>
      <c r="C2" s="1"/>
      <c r="D2" s="1"/>
      <c r="E2" s="1"/>
    </row>
    <row r="3" spans="2:8" ht="21">
      <c r="B3" s="2"/>
      <c r="C3" s="2"/>
      <c r="D3" s="2"/>
      <c r="E3" s="2"/>
      <c r="H3" s="51"/>
    </row>
    <row r="4" spans="2:5" ht="23.25" customHeight="1">
      <c r="B4" s="3" t="s">
        <v>14</v>
      </c>
      <c r="C4" s="4" t="s">
        <v>15</v>
      </c>
      <c r="D4" s="37" t="s">
        <v>56</v>
      </c>
      <c r="E4" s="6" t="s">
        <v>17</v>
      </c>
    </row>
    <row r="5" spans="2:5" ht="23.25" customHeight="1">
      <c r="B5" s="7"/>
      <c r="C5" s="8"/>
      <c r="D5" s="8"/>
      <c r="E5" s="10"/>
    </row>
    <row r="6" spans="2:12" ht="23.25" customHeight="1">
      <c r="B6" s="52" t="s">
        <v>39</v>
      </c>
      <c r="C6" s="53" t="s">
        <v>19</v>
      </c>
      <c r="D6" s="54">
        <v>4426525</v>
      </c>
      <c r="E6" s="55">
        <v>7.7</v>
      </c>
      <c r="I6" s="51"/>
      <c r="J6" s="51"/>
      <c r="K6" s="51"/>
      <c r="L6" s="51"/>
    </row>
    <row r="7" spans="2:12" ht="23.25" customHeight="1">
      <c r="B7" s="52" t="s">
        <v>154</v>
      </c>
      <c r="C7" s="53" t="s">
        <v>19</v>
      </c>
      <c r="D7" s="56">
        <v>687295</v>
      </c>
      <c r="E7" s="57">
        <v>4.4</v>
      </c>
      <c r="I7" s="51"/>
      <c r="J7" s="51"/>
      <c r="K7" s="51"/>
      <c r="L7" s="51"/>
    </row>
    <row r="8" spans="2:12" ht="23.25" customHeight="1">
      <c r="B8" s="52" t="s">
        <v>155</v>
      </c>
      <c r="C8" s="53" t="s">
        <v>19</v>
      </c>
      <c r="D8" s="56">
        <v>741085</v>
      </c>
      <c r="E8" s="57">
        <v>9.6</v>
      </c>
      <c r="I8" s="51"/>
      <c r="J8" s="51"/>
      <c r="K8" s="51"/>
      <c r="L8" s="51"/>
    </row>
    <row r="9" spans="2:12" ht="23.25" customHeight="1">
      <c r="B9" s="52" t="s">
        <v>156</v>
      </c>
      <c r="C9" s="53" t="s">
        <v>19</v>
      </c>
      <c r="D9" s="56">
        <v>430437</v>
      </c>
      <c r="E9" s="57">
        <v>2.9</v>
      </c>
      <c r="G9" s="58"/>
      <c r="I9" s="51"/>
      <c r="J9" s="51"/>
      <c r="K9" s="51"/>
      <c r="L9" s="51"/>
    </row>
    <row r="10" spans="2:12" ht="23.25" customHeight="1">
      <c r="B10" s="52" t="s">
        <v>157</v>
      </c>
      <c r="C10" s="53" t="s">
        <v>19</v>
      </c>
      <c r="D10" s="56">
        <v>375684</v>
      </c>
      <c r="E10" s="57">
        <v>1</v>
      </c>
      <c r="I10" s="51"/>
      <c r="J10" s="51"/>
      <c r="K10" s="51"/>
      <c r="L10" s="51"/>
    </row>
    <row r="11" spans="2:12" ht="23.25" customHeight="1">
      <c r="B11" s="52" t="s">
        <v>158</v>
      </c>
      <c r="C11" s="53" t="s">
        <v>19</v>
      </c>
      <c r="D11" s="56">
        <v>1094579</v>
      </c>
      <c r="E11" s="57">
        <v>0.9</v>
      </c>
      <c r="I11" s="51"/>
      <c r="J11" s="51"/>
      <c r="K11" s="51"/>
      <c r="L11" s="51"/>
    </row>
    <row r="12" spans="2:12" ht="23.25" customHeight="1">
      <c r="B12" s="52" t="s">
        <v>159</v>
      </c>
      <c r="C12" s="53" t="s">
        <v>19</v>
      </c>
      <c r="D12" s="56">
        <v>1085186</v>
      </c>
      <c r="E12" s="57">
        <v>21.5</v>
      </c>
      <c r="I12" s="51"/>
      <c r="J12" s="51"/>
      <c r="K12" s="51"/>
      <c r="L12" s="51"/>
    </row>
    <row r="13" spans="2:12" ht="23.25" customHeight="1">
      <c r="B13" s="52" t="s">
        <v>160</v>
      </c>
      <c r="C13" s="53" t="s">
        <v>19</v>
      </c>
      <c r="D13" s="56">
        <v>12259</v>
      </c>
      <c r="E13" s="57">
        <v>56.5</v>
      </c>
      <c r="I13" s="51"/>
      <c r="J13" s="51"/>
      <c r="K13" s="51"/>
      <c r="L13" s="51"/>
    </row>
    <row r="14" spans="2:12" ht="23.25" customHeight="1">
      <c r="B14" s="52" t="s">
        <v>161</v>
      </c>
      <c r="C14" s="53" t="s">
        <v>19</v>
      </c>
      <c r="D14" s="56" t="s">
        <v>162</v>
      </c>
      <c r="E14" s="57">
        <v>6.3</v>
      </c>
      <c r="I14" s="51"/>
      <c r="J14" s="51"/>
      <c r="K14" s="51"/>
      <c r="L14" s="51"/>
    </row>
    <row r="15" spans="2:12" ht="23.25" customHeight="1">
      <c r="B15" s="52" t="s">
        <v>154</v>
      </c>
      <c r="C15" s="53" t="s">
        <v>19</v>
      </c>
      <c r="D15" s="56" t="s">
        <v>162</v>
      </c>
      <c r="E15" s="57">
        <v>0.2</v>
      </c>
      <c r="I15" s="51"/>
      <c r="J15" s="51"/>
      <c r="K15" s="51"/>
      <c r="L15" s="51"/>
    </row>
    <row r="16" spans="2:12" ht="23.25" customHeight="1">
      <c r="B16" s="52" t="s">
        <v>155</v>
      </c>
      <c r="C16" s="53" t="s">
        <v>19</v>
      </c>
      <c r="D16" s="56" t="s">
        <v>162</v>
      </c>
      <c r="E16" s="57">
        <v>3.7</v>
      </c>
      <c r="I16" s="51"/>
      <c r="J16" s="51"/>
      <c r="K16" s="51"/>
      <c r="L16" s="51"/>
    </row>
    <row r="17" spans="2:12" ht="23.25" customHeight="1">
      <c r="B17" s="52" t="s">
        <v>156</v>
      </c>
      <c r="C17" s="53" t="s">
        <v>19</v>
      </c>
      <c r="D17" s="56" t="s">
        <v>162</v>
      </c>
      <c r="E17" s="57">
        <v>5.6</v>
      </c>
      <c r="F17" s="51"/>
      <c r="I17" s="51"/>
      <c r="J17" s="51"/>
      <c r="K17" s="51"/>
      <c r="L17" s="51"/>
    </row>
    <row r="18" spans="2:12" ht="23.25" customHeight="1">
      <c r="B18" s="52" t="s">
        <v>157</v>
      </c>
      <c r="C18" s="53" t="s">
        <v>19</v>
      </c>
      <c r="D18" s="56" t="s">
        <v>162</v>
      </c>
      <c r="E18" s="57">
        <v>8.7</v>
      </c>
      <c r="I18" s="51"/>
      <c r="J18" s="51"/>
      <c r="K18" s="51"/>
      <c r="L18" s="51"/>
    </row>
    <row r="19" spans="2:12" ht="23.25" customHeight="1">
      <c r="B19" s="52" t="s">
        <v>158</v>
      </c>
      <c r="C19" s="53" t="s">
        <v>19</v>
      </c>
      <c r="D19" s="56" t="s">
        <v>162</v>
      </c>
      <c r="E19" s="57">
        <v>-4.5</v>
      </c>
      <c r="I19" s="51"/>
      <c r="J19" s="51"/>
      <c r="K19" s="51"/>
      <c r="L19" s="51"/>
    </row>
    <row r="20" spans="2:12" ht="23.25" customHeight="1">
      <c r="B20" s="52" t="s">
        <v>159</v>
      </c>
      <c r="C20" s="53" t="s">
        <v>19</v>
      </c>
      <c r="D20" s="56" t="s">
        <v>162</v>
      </c>
      <c r="E20" s="57">
        <v>10.7</v>
      </c>
      <c r="I20" s="51"/>
      <c r="J20" s="51"/>
      <c r="K20" s="51"/>
      <c r="L20" s="51"/>
    </row>
    <row r="21" spans="2:12" ht="23.25" customHeight="1">
      <c r="B21" s="59" t="s">
        <v>160</v>
      </c>
      <c r="C21" s="60" t="s">
        <v>19</v>
      </c>
      <c r="D21" s="61" t="s">
        <v>162</v>
      </c>
      <c r="E21" s="62">
        <v>119.5</v>
      </c>
      <c r="I21" s="51"/>
      <c r="J21" s="51"/>
      <c r="K21" s="51"/>
      <c r="L21" s="51"/>
    </row>
    <row r="22" spans="2:5" ht="14.25">
      <c r="B22" s="63"/>
      <c r="C22" s="63"/>
      <c r="D22" s="63"/>
      <c r="E22" s="63"/>
    </row>
    <row r="23" spans="2:5" ht="14.25">
      <c r="B23" s="30">
        <v>10</v>
      </c>
      <c r="C23" s="30"/>
      <c r="D23" s="30"/>
      <c r="E23" s="30"/>
    </row>
  </sheetData>
  <sheetProtection/>
  <mergeCells count="6">
    <mergeCell ref="B2:E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4"/>
  <sheetViews>
    <sheetView zoomScale="130" zoomScaleNormal="130" workbookViewId="0" topLeftCell="A3">
      <selection activeCell="J10" sqref="J10"/>
    </sheetView>
  </sheetViews>
  <sheetFormatPr defaultColWidth="9.00390625" defaultRowHeight="14.25"/>
  <cols>
    <col min="1" max="1" width="9.00390625" style="32" customWidth="1"/>
    <col min="2" max="2" width="28.00390625" style="31" customWidth="1"/>
    <col min="3" max="3" width="8.625" style="31" customWidth="1"/>
    <col min="4" max="4" width="9.375" style="33" customWidth="1"/>
    <col min="5" max="5" width="8.50390625" style="34" customWidth="1"/>
    <col min="6" max="6" width="9.75390625" style="31" bestFit="1" customWidth="1"/>
    <col min="7" max="16384" width="9.00390625" style="31" customWidth="1"/>
  </cols>
  <sheetData>
    <row r="1" ht="21" customHeight="1"/>
    <row r="2" spans="2:5" s="31" customFormat="1" ht="24" customHeight="1">
      <c r="B2" s="35" t="s">
        <v>163</v>
      </c>
      <c r="C2" s="35"/>
      <c r="D2" s="35"/>
      <c r="E2" s="35"/>
    </row>
    <row r="3" spans="2:5" s="31" customFormat="1" ht="18" customHeight="1">
      <c r="B3" s="35"/>
      <c r="C3" s="35"/>
      <c r="D3" s="35"/>
      <c r="E3" s="35"/>
    </row>
    <row r="4" spans="2:5" s="31" customFormat="1" ht="46.5" customHeight="1">
      <c r="B4" s="36" t="s">
        <v>14</v>
      </c>
      <c r="C4" s="37" t="s">
        <v>164</v>
      </c>
      <c r="D4" s="5" t="s">
        <v>56</v>
      </c>
      <c r="E4" s="38" t="s">
        <v>17</v>
      </c>
    </row>
    <row r="5" spans="2:6" ht="27.75" customHeight="1">
      <c r="B5" s="39" t="s">
        <v>1</v>
      </c>
      <c r="C5" s="40" t="s">
        <v>19</v>
      </c>
      <c r="D5" s="13">
        <v>2871998</v>
      </c>
      <c r="E5" s="14">
        <v>-0.5</v>
      </c>
      <c r="F5" s="41"/>
    </row>
    <row r="6" spans="2:6" ht="27.75" customHeight="1">
      <c r="B6" s="42" t="s">
        <v>165</v>
      </c>
      <c r="C6" s="43" t="s">
        <v>19</v>
      </c>
      <c r="D6" s="17">
        <v>1026390.4</v>
      </c>
      <c r="E6" s="18">
        <v>-0.5</v>
      </c>
      <c r="F6" s="41"/>
    </row>
    <row r="7" spans="2:6" ht="27.75" customHeight="1">
      <c r="B7" s="42" t="s">
        <v>166</v>
      </c>
      <c r="C7" s="43" t="s">
        <v>19</v>
      </c>
      <c r="D7" s="17">
        <v>571985.6</v>
      </c>
      <c r="E7" s="18">
        <v>-2.9</v>
      </c>
      <c r="F7" s="41"/>
    </row>
    <row r="8" spans="2:6" ht="27.75" customHeight="1">
      <c r="B8" s="44" t="s">
        <v>167</v>
      </c>
      <c r="C8" s="43" t="s">
        <v>19</v>
      </c>
      <c r="D8" s="17">
        <v>355828.3</v>
      </c>
      <c r="E8" s="18">
        <v>0.1</v>
      </c>
      <c r="F8" s="41"/>
    </row>
    <row r="9" spans="2:6" ht="27.75" customHeight="1">
      <c r="B9" s="42" t="s">
        <v>168</v>
      </c>
      <c r="C9" s="43" t="s">
        <v>19</v>
      </c>
      <c r="D9" s="17">
        <v>94817.1</v>
      </c>
      <c r="E9" s="18">
        <v>0.1</v>
      </c>
      <c r="F9" s="41"/>
    </row>
    <row r="10" spans="2:8" ht="27.75" customHeight="1">
      <c r="B10" s="44" t="s">
        <v>169</v>
      </c>
      <c r="C10" s="43" t="s">
        <v>19</v>
      </c>
      <c r="D10" s="17">
        <v>420121.9</v>
      </c>
      <c r="E10" s="18">
        <v>1.1</v>
      </c>
      <c r="F10" s="41"/>
      <c r="G10" s="45"/>
      <c r="H10" s="45"/>
    </row>
    <row r="11" spans="2:8" ht="27.75" customHeight="1">
      <c r="B11" s="44" t="s">
        <v>170</v>
      </c>
      <c r="C11" s="43" t="s">
        <v>19</v>
      </c>
      <c r="D11" s="17">
        <v>365899</v>
      </c>
      <c r="E11" s="18">
        <v>0.6</v>
      </c>
      <c r="F11" s="41"/>
      <c r="G11" s="46"/>
      <c r="H11" s="46"/>
    </row>
    <row r="12" spans="2:8" ht="27.75" customHeight="1">
      <c r="B12" s="44" t="s">
        <v>171</v>
      </c>
      <c r="C12" s="43" t="s">
        <v>19</v>
      </c>
      <c r="D12" s="17">
        <v>36955.7</v>
      </c>
      <c r="E12" s="18">
        <v>1.3</v>
      </c>
      <c r="F12" s="41"/>
      <c r="G12" s="46"/>
      <c r="H12" s="46"/>
    </row>
    <row r="13" spans="2:6" ht="27.75" customHeight="1">
      <c r="B13" s="47" t="s">
        <v>143</v>
      </c>
      <c r="C13" s="43" t="s">
        <v>19</v>
      </c>
      <c r="D13" s="17">
        <v>3183177.4000000004</v>
      </c>
      <c r="E13" s="18">
        <v>-5.8</v>
      </c>
      <c r="F13" s="41"/>
    </row>
    <row r="14" spans="2:6" ht="27.75" customHeight="1">
      <c r="B14" s="47" t="s">
        <v>172</v>
      </c>
      <c r="C14" s="43" t="s">
        <v>19</v>
      </c>
      <c r="D14" s="17">
        <v>48527.00000000001</v>
      </c>
      <c r="E14" s="18">
        <v>-8.7</v>
      </c>
      <c r="F14" s="41"/>
    </row>
    <row r="15" spans="2:6" ht="27.75" customHeight="1">
      <c r="B15" s="47" t="s">
        <v>173</v>
      </c>
      <c r="C15" s="43" t="s">
        <v>19</v>
      </c>
      <c r="D15" s="17">
        <v>69973.09999999999</v>
      </c>
      <c r="E15" s="18">
        <v>2.5</v>
      </c>
      <c r="F15" s="41"/>
    </row>
    <row r="16" spans="2:6" ht="27.75" customHeight="1">
      <c r="B16" s="42" t="s">
        <v>174</v>
      </c>
      <c r="C16" s="43" t="s">
        <v>19</v>
      </c>
      <c r="D16" s="17">
        <v>1045778.8</v>
      </c>
      <c r="E16" s="18">
        <v>-0.2</v>
      </c>
      <c r="F16" s="41"/>
    </row>
    <row r="17" spans="2:6" ht="27.75" customHeight="1">
      <c r="B17" s="42" t="s">
        <v>175</v>
      </c>
      <c r="C17" s="43" t="s">
        <v>19</v>
      </c>
      <c r="D17" s="17">
        <v>1659695.8</v>
      </c>
      <c r="E17" s="18">
        <v>-8.6</v>
      </c>
      <c r="F17" s="41"/>
    </row>
    <row r="18" spans="2:6" ht="27.75" customHeight="1">
      <c r="B18" s="44" t="s">
        <v>176</v>
      </c>
      <c r="C18" s="43" t="s">
        <v>19</v>
      </c>
      <c r="D18" s="17">
        <v>125834.50000000001</v>
      </c>
      <c r="E18" s="18">
        <v>-19.8</v>
      </c>
      <c r="F18" s="41"/>
    </row>
    <row r="19" spans="2:6" ht="27.75" customHeight="1">
      <c r="B19" s="42" t="s">
        <v>177</v>
      </c>
      <c r="C19" s="43" t="s">
        <v>19</v>
      </c>
      <c r="D19" s="17">
        <v>184020.3</v>
      </c>
      <c r="E19" s="18">
        <v>-5</v>
      </c>
      <c r="F19" s="41"/>
    </row>
    <row r="20" spans="2:6" ht="27.75" customHeight="1">
      <c r="B20" s="44" t="s">
        <v>178</v>
      </c>
      <c r="C20" s="43" t="s">
        <v>19</v>
      </c>
      <c r="D20" s="17">
        <v>85653.79999999999</v>
      </c>
      <c r="E20" s="18">
        <v>0.6</v>
      </c>
      <c r="F20" s="41"/>
    </row>
    <row r="21" spans="2:6" ht="27.75" customHeight="1">
      <c r="B21" s="44" t="s">
        <v>179</v>
      </c>
      <c r="C21" s="43" t="s">
        <v>19</v>
      </c>
      <c r="D21" s="17">
        <v>73095.8</v>
      </c>
      <c r="E21" s="18">
        <v>5.4</v>
      </c>
      <c r="F21" s="41"/>
    </row>
    <row r="22" spans="2:6" ht="27.75" customHeight="1">
      <c r="B22" s="48" t="s">
        <v>180</v>
      </c>
      <c r="C22" s="49" t="s">
        <v>19</v>
      </c>
      <c r="D22" s="28">
        <v>9098.4</v>
      </c>
      <c r="E22" s="29">
        <v>1.3</v>
      </c>
      <c r="F22" s="41"/>
    </row>
    <row r="23" spans="2:5" ht="16.5" customHeight="1">
      <c r="B23" s="50"/>
      <c r="C23" s="50"/>
      <c r="D23" s="50"/>
      <c r="E23" s="50"/>
    </row>
    <row r="24" spans="2:5" ht="14.25">
      <c r="B24" s="30">
        <v>11</v>
      </c>
      <c r="C24" s="30"/>
      <c r="D24" s="30"/>
      <c r="E24" s="30"/>
    </row>
  </sheetData>
  <sheetProtection/>
  <mergeCells count="3">
    <mergeCell ref="B2:E2"/>
    <mergeCell ref="B23:E23"/>
    <mergeCell ref="B24:E24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3"/>
  <sheetViews>
    <sheetView zoomScale="115" zoomScaleNormal="115" workbookViewId="0" topLeftCell="A2">
      <selection activeCell="G5" sqref="G5:L22"/>
    </sheetView>
  </sheetViews>
  <sheetFormatPr defaultColWidth="9.00390625" defaultRowHeight="14.25"/>
  <cols>
    <col min="1" max="1" width="10.50390625" style="0" customWidth="1"/>
    <col min="2" max="2" width="25.125" style="0" customWidth="1"/>
    <col min="3" max="3" width="6.625" style="0" customWidth="1"/>
    <col min="4" max="4" width="9.375" style="0" customWidth="1"/>
    <col min="5" max="5" width="8.125" style="0" customWidth="1"/>
    <col min="6" max="6" width="8.00390625" style="0" customWidth="1"/>
  </cols>
  <sheetData>
    <row r="2" spans="2:6" ht="14.25">
      <c r="B2" s="1" t="s">
        <v>181</v>
      </c>
      <c r="C2" s="1"/>
      <c r="D2" s="1"/>
      <c r="E2" s="1"/>
      <c r="F2" s="1"/>
    </row>
    <row r="3" spans="2:5" ht="21">
      <c r="B3" s="2"/>
      <c r="C3" s="2"/>
      <c r="D3" s="2"/>
      <c r="E3" s="2"/>
    </row>
    <row r="4" spans="2:5" ht="23.25" customHeight="1">
      <c r="B4" s="3" t="s">
        <v>14</v>
      </c>
      <c r="C4" s="4" t="s">
        <v>164</v>
      </c>
      <c r="D4" s="5" t="s">
        <v>37</v>
      </c>
      <c r="E4" s="6" t="s">
        <v>17</v>
      </c>
    </row>
    <row r="5" spans="2:5" ht="23.25" customHeight="1">
      <c r="B5" s="7"/>
      <c r="C5" s="8"/>
      <c r="D5" s="9"/>
      <c r="E5" s="10"/>
    </row>
    <row r="6" spans="2:5" ht="23.25" customHeight="1">
      <c r="B6" s="11" t="s">
        <v>182</v>
      </c>
      <c r="C6" s="12" t="s">
        <v>19</v>
      </c>
      <c r="D6" s="13">
        <v>219250</v>
      </c>
      <c r="E6" s="14">
        <v>-4.668110232796779</v>
      </c>
    </row>
    <row r="7" spans="2:5" ht="23.25" customHeight="1">
      <c r="B7" s="15" t="s">
        <v>183</v>
      </c>
      <c r="C7" s="16" t="s">
        <v>19</v>
      </c>
      <c r="D7" s="17">
        <v>20877</v>
      </c>
      <c r="E7" s="18">
        <v>8.98981989036805</v>
      </c>
    </row>
    <row r="8" spans="2:5" ht="23.25" customHeight="1">
      <c r="B8" s="15" t="s">
        <v>166</v>
      </c>
      <c r="C8" s="16" t="s">
        <v>19</v>
      </c>
      <c r="D8" s="17">
        <v>28573</v>
      </c>
      <c r="E8" s="18">
        <v>0.9076140697838677</v>
      </c>
    </row>
    <row r="9" spans="2:5" ht="23.25" customHeight="1">
      <c r="B9" s="15" t="s">
        <v>167</v>
      </c>
      <c r="C9" s="16" t="s">
        <v>19</v>
      </c>
      <c r="D9" s="17">
        <v>27026</v>
      </c>
      <c r="E9" s="18">
        <v>12.164349450093379</v>
      </c>
    </row>
    <row r="10" spans="2:5" ht="23.25" customHeight="1">
      <c r="B10" s="15" t="s">
        <v>168</v>
      </c>
      <c r="C10" s="16" t="s">
        <v>19</v>
      </c>
      <c r="D10" s="17">
        <v>10776</v>
      </c>
      <c r="E10" s="18">
        <v>7.170561909497762</v>
      </c>
    </row>
    <row r="11" spans="2:5" ht="23.25" customHeight="1">
      <c r="B11" s="15" t="s">
        <v>169</v>
      </c>
      <c r="C11" s="16" t="s">
        <v>19</v>
      </c>
      <c r="D11" s="17">
        <v>30413</v>
      </c>
      <c r="E11" s="18">
        <v>-3.278844930670398</v>
      </c>
    </row>
    <row r="12" spans="2:5" ht="23.25" customHeight="1">
      <c r="B12" s="15" t="s">
        <v>170</v>
      </c>
      <c r="C12" s="16" t="s">
        <v>19</v>
      </c>
      <c r="D12" s="17">
        <v>17988</v>
      </c>
      <c r="E12" s="18">
        <v>8.859840232389251</v>
      </c>
    </row>
    <row r="13" spans="2:5" ht="23.25" customHeight="1">
      <c r="B13" s="19" t="s">
        <v>171</v>
      </c>
      <c r="C13" s="20" t="s">
        <v>19</v>
      </c>
      <c r="D13" s="21">
        <v>2085</v>
      </c>
      <c r="E13" s="22">
        <v>18.197278911564627</v>
      </c>
    </row>
    <row r="14" spans="2:5" ht="27.75" customHeight="1">
      <c r="B14" s="23" t="s">
        <v>184</v>
      </c>
      <c r="C14" s="24" t="s">
        <v>19</v>
      </c>
      <c r="D14" s="3">
        <v>737389</v>
      </c>
      <c r="E14" s="25">
        <v>16.88019997051798</v>
      </c>
    </row>
    <row r="15" spans="2:5" ht="27.75" customHeight="1">
      <c r="B15" s="23" t="s">
        <v>185</v>
      </c>
      <c r="C15" s="24" t="s">
        <v>19</v>
      </c>
      <c r="D15" s="3">
        <v>73258</v>
      </c>
      <c r="E15" s="25">
        <v>6.393052166840943</v>
      </c>
    </row>
    <row r="16" spans="2:5" ht="27.75" customHeight="1">
      <c r="B16" s="23" t="s">
        <v>155</v>
      </c>
      <c r="C16" s="24" t="s">
        <v>19</v>
      </c>
      <c r="D16" s="3">
        <v>57992</v>
      </c>
      <c r="E16" s="25">
        <v>0.9979275152823979</v>
      </c>
    </row>
    <row r="17" spans="2:5" ht="27.75" customHeight="1">
      <c r="B17" s="23" t="s">
        <v>156</v>
      </c>
      <c r="C17" s="24" t="s">
        <v>19</v>
      </c>
      <c r="D17" s="3">
        <v>87066</v>
      </c>
      <c r="E17" s="25">
        <v>4.398187006882659</v>
      </c>
    </row>
    <row r="18" spans="2:5" ht="27.75" customHeight="1">
      <c r="B18" s="23" t="s">
        <v>157</v>
      </c>
      <c r="C18" s="24" t="s">
        <v>19</v>
      </c>
      <c r="D18" s="3">
        <v>43959</v>
      </c>
      <c r="E18" s="25">
        <v>9.225761566366844</v>
      </c>
    </row>
    <row r="19" spans="2:5" ht="27.75" customHeight="1">
      <c r="B19" s="23" t="s">
        <v>158</v>
      </c>
      <c r="C19" s="24" t="s">
        <v>19</v>
      </c>
      <c r="D19" s="3">
        <v>120174</v>
      </c>
      <c r="E19" s="25">
        <v>9.117158344910244</v>
      </c>
    </row>
    <row r="20" spans="2:5" ht="27.75" customHeight="1">
      <c r="B20" s="23" t="s">
        <v>159</v>
      </c>
      <c r="C20" s="24" t="s">
        <v>19</v>
      </c>
      <c r="D20" s="3">
        <v>102360</v>
      </c>
      <c r="E20" s="25">
        <v>4.19805366668024</v>
      </c>
    </row>
    <row r="21" spans="2:5" ht="27.75" customHeight="1">
      <c r="B21" s="26" t="s">
        <v>160</v>
      </c>
      <c r="C21" s="27" t="s">
        <v>19</v>
      </c>
      <c r="D21" s="28">
        <v>20359</v>
      </c>
      <c r="E21" s="29">
        <v>7.288153456998314</v>
      </c>
    </row>
    <row r="23" spans="2:5" ht="14.25">
      <c r="B23" s="30">
        <v>12</v>
      </c>
      <c r="C23" s="30"/>
      <c r="D23" s="30"/>
      <c r="E23" s="30"/>
    </row>
  </sheetData>
  <sheetProtection/>
  <mergeCells count="6">
    <mergeCell ref="B2:F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="130" zoomScaleNormal="130" workbookViewId="0" topLeftCell="A1">
      <selection activeCell="H7" sqref="H7"/>
    </sheetView>
  </sheetViews>
  <sheetFormatPr defaultColWidth="9.00390625" defaultRowHeight="14.25"/>
  <cols>
    <col min="1" max="1" width="9.00390625" style="65" customWidth="1"/>
    <col min="2" max="2" width="21.375" style="65" customWidth="1"/>
    <col min="3" max="3" width="5.50390625" style="65" customWidth="1"/>
    <col min="4" max="6" width="9.00390625" style="65" customWidth="1"/>
    <col min="7" max="7" width="12.625" style="65" bestFit="1" customWidth="1"/>
    <col min="8" max="11" width="9.00390625" style="65" customWidth="1"/>
    <col min="12" max="12" width="12.625" style="65" bestFit="1" customWidth="1"/>
    <col min="13" max="13" width="9.00390625" style="65" customWidth="1"/>
    <col min="14" max="14" width="10.375" style="65" bestFit="1" customWidth="1"/>
    <col min="15" max="16384" width="9.00390625" style="65" customWidth="1"/>
  </cols>
  <sheetData>
    <row r="2" spans="2:5" ht="14.25">
      <c r="B2" s="112" t="s">
        <v>13</v>
      </c>
      <c r="C2" s="112"/>
      <c r="D2" s="112"/>
      <c r="E2" s="112"/>
    </row>
    <row r="3" spans="2:5" ht="21">
      <c r="B3" s="70"/>
      <c r="C3" s="70"/>
      <c r="D3" s="70"/>
      <c r="E3" s="70"/>
    </row>
    <row r="4" spans="2:7" ht="23.25" customHeight="1">
      <c r="B4" s="127" t="s">
        <v>14</v>
      </c>
      <c r="C4" s="114" t="s">
        <v>15</v>
      </c>
      <c r="D4" s="114" t="s">
        <v>16</v>
      </c>
      <c r="E4" s="38" t="s">
        <v>17</v>
      </c>
      <c r="F4" s="67"/>
      <c r="G4" s="67"/>
    </row>
    <row r="5" spans="2:5" ht="23.25" customHeight="1">
      <c r="B5" s="115"/>
      <c r="C5" s="72"/>
      <c r="D5" s="72"/>
      <c r="E5" s="77"/>
    </row>
    <row r="6" spans="2:5" ht="23.25" customHeight="1">
      <c r="B6" s="86" t="s">
        <v>18</v>
      </c>
      <c r="C6" s="88" t="s">
        <v>19</v>
      </c>
      <c r="D6" s="84"/>
      <c r="E6" s="134"/>
    </row>
    <row r="7" spans="2:5" ht="23.25" customHeight="1">
      <c r="B7" s="86" t="s">
        <v>20</v>
      </c>
      <c r="C7" s="88" t="s">
        <v>19</v>
      </c>
      <c r="D7" s="84"/>
      <c r="E7" s="134"/>
    </row>
    <row r="8" spans="2:5" ht="23.25" customHeight="1">
      <c r="B8" s="86" t="s">
        <v>21</v>
      </c>
      <c r="C8" s="88" t="s">
        <v>19</v>
      </c>
      <c r="D8" s="84"/>
      <c r="E8" s="134"/>
    </row>
    <row r="9" spans="2:5" ht="23.25" customHeight="1">
      <c r="B9" s="86" t="s">
        <v>22</v>
      </c>
      <c r="C9" s="88" t="s">
        <v>19</v>
      </c>
      <c r="D9" s="84"/>
      <c r="E9" s="134"/>
    </row>
    <row r="10" spans="2:5" ht="23.25" customHeight="1">
      <c r="B10" s="86" t="s">
        <v>23</v>
      </c>
      <c r="C10" s="88" t="s">
        <v>19</v>
      </c>
      <c r="D10" s="84"/>
      <c r="E10" s="134"/>
    </row>
    <row r="11" spans="2:5" ht="23.25" customHeight="1">
      <c r="B11" s="86" t="s">
        <v>24</v>
      </c>
      <c r="C11" s="201"/>
      <c r="D11" s="84"/>
      <c r="E11" s="202"/>
    </row>
    <row r="12" spans="2:7" ht="23.25" customHeight="1">
      <c r="B12" s="86" t="s">
        <v>25</v>
      </c>
      <c r="C12" s="201" t="s">
        <v>26</v>
      </c>
      <c r="D12" s="203"/>
      <c r="E12" s="134"/>
      <c r="F12" s="204"/>
      <c r="G12" s="205"/>
    </row>
    <row r="13" spans="2:6" ht="23.25" customHeight="1">
      <c r="B13" s="86" t="s">
        <v>27</v>
      </c>
      <c r="C13" s="201" t="s">
        <v>26</v>
      </c>
      <c r="D13" s="203"/>
      <c r="E13" s="134"/>
      <c r="F13" s="204"/>
    </row>
    <row r="14" spans="2:6" ht="23.25" customHeight="1">
      <c r="B14" s="86" t="s">
        <v>28</v>
      </c>
      <c r="C14" s="201" t="s">
        <v>26</v>
      </c>
      <c r="D14" s="203"/>
      <c r="E14" s="134"/>
      <c r="F14" s="204"/>
    </row>
    <row r="15" spans="2:8" ht="23.25" customHeight="1">
      <c r="B15" s="86" t="s">
        <v>29</v>
      </c>
      <c r="C15" s="88" t="s">
        <v>19</v>
      </c>
      <c r="D15" s="84"/>
      <c r="E15" s="206"/>
      <c r="G15" s="207"/>
      <c r="H15" s="207"/>
    </row>
    <row r="16" spans="2:14" ht="23.25" customHeight="1">
      <c r="B16" s="208" t="s">
        <v>30</v>
      </c>
      <c r="C16" s="88" t="s">
        <v>19</v>
      </c>
      <c r="D16" s="84"/>
      <c r="E16" s="206"/>
      <c r="G16" s="207"/>
      <c r="H16" s="207"/>
      <c r="L16" s="211"/>
      <c r="N16" s="212"/>
    </row>
    <row r="17" spans="2:14" ht="23.25" customHeight="1">
      <c r="B17" s="208" t="s">
        <v>31</v>
      </c>
      <c r="C17" s="88" t="s">
        <v>19</v>
      </c>
      <c r="D17" s="84"/>
      <c r="E17" s="206"/>
      <c r="G17" s="207"/>
      <c r="H17" s="207"/>
      <c r="L17" s="211"/>
      <c r="N17" s="212"/>
    </row>
    <row r="18" spans="2:14" ht="23.25" customHeight="1">
      <c r="B18" s="208" t="s">
        <v>32</v>
      </c>
      <c r="C18" s="88" t="s">
        <v>19</v>
      </c>
      <c r="D18" s="84"/>
      <c r="E18" s="206"/>
      <c r="G18" s="207"/>
      <c r="H18" s="207"/>
      <c r="L18" s="211"/>
      <c r="N18" s="212"/>
    </row>
    <row r="19" spans="2:14" ht="23.25" customHeight="1">
      <c r="B19" s="208" t="s">
        <v>33</v>
      </c>
      <c r="C19" s="88" t="s">
        <v>19</v>
      </c>
      <c r="D19" s="84"/>
      <c r="E19" s="206"/>
      <c r="G19" s="207"/>
      <c r="H19" s="207"/>
      <c r="L19" s="211"/>
      <c r="N19" s="212"/>
    </row>
    <row r="20" spans="2:14" ht="23.25" customHeight="1">
      <c r="B20" s="209" t="s">
        <v>34</v>
      </c>
      <c r="C20" s="120" t="s">
        <v>19</v>
      </c>
      <c r="D20" s="94"/>
      <c r="E20" s="210"/>
      <c r="G20" s="211"/>
      <c r="H20" s="207"/>
      <c r="L20" s="211"/>
      <c r="N20" s="212"/>
    </row>
    <row r="21" spans="2:5" ht="14.25">
      <c r="B21" s="96" t="s">
        <v>35</v>
      </c>
      <c r="C21" s="96"/>
      <c r="D21" s="96"/>
      <c r="E21" s="96"/>
    </row>
    <row r="22" spans="2:5" ht="14.25">
      <c r="B22" s="98">
        <v>1</v>
      </c>
      <c r="C22" s="98"/>
      <c r="D22" s="98"/>
      <c r="E22" s="98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B2:E24"/>
  <sheetViews>
    <sheetView zoomScale="115" zoomScaleNormal="115" workbookViewId="0" topLeftCell="A3">
      <selection activeCell="B13" sqref="B13"/>
    </sheetView>
  </sheetViews>
  <sheetFormatPr defaultColWidth="9.00390625" defaultRowHeight="14.25"/>
  <cols>
    <col min="1" max="1" width="9.00390625" style="65" customWidth="1"/>
    <col min="2" max="2" width="22.875" style="65" customWidth="1"/>
    <col min="3" max="3" width="5.625" style="65" customWidth="1"/>
    <col min="4" max="4" width="10.375" style="65" customWidth="1"/>
    <col min="5" max="5" width="9.125" style="65" customWidth="1"/>
    <col min="6" max="9" width="9.00390625" style="65" customWidth="1"/>
    <col min="10" max="10" width="12.625" style="65" bestFit="1" customWidth="1"/>
    <col min="11" max="16384" width="9.00390625" style="65" customWidth="1"/>
  </cols>
  <sheetData>
    <row r="2" spans="2:5" ht="14.25">
      <c r="B2" s="112" t="s">
        <v>36</v>
      </c>
      <c r="C2" s="112"/>
      <c r="D2" s="112"/>
      <c r="E2" s="112"/>
    </row>
    <row r="3" spans="2:5" ht="21">
      <c r="B3" s="70"/>
      <c r="C3" s="70"/>
      <c r="D3" s="70"/>
      <c r="E3" s="70"/>
    </row>
    <row r="4" spans="2:5" ht="23.25" customHeight="1">
      <c r="B4" s="71" t="s">
        <v>14</v>
      </c>
      <c r="C4" s="72" t="s">
        <v>15</v>
      </c>
      <c r="D4" s="73" t="s">
        <v>37</v>
      </c>
      <c r="E4" s="38" t="s">
        <v>17</v>
      </c>
    </row>
    <row r="5" spans="2:5" ht="23.25" customHeight="1">
      <c r="B5" s="74"/>
      <c r="C5" s="75"/>
      <c r="D5" s="76"/>
      <c r="E5" s="77"/>
    </row>
    <row r="6" spans="2:5" ht="24.75" customHeight="1">
      <c r="B6" s="198" t="s">
        <v>38</v>
      </c>
      <c r="C6" s="79" t="s">
        <v>19</v>
      </c>
      <c r="D6" s="80">
        <v>74106</v>
      </c>
      <c r="E6" s="81">
        <v>-0.6</v>
      </c>
    </row>
    <row r="7" spans="2:5" ht="24.75" customHeight="1">
      <c r="B7" s="123" t="s">
        <v>39</v>
      </c>
      <c r="C7" s="83" t="s">
        <v>19</v>
      </c>
      <c r="D7" s="90">
        <v>375684</v>
      </c>
      <c r="E7" s="91">
        <v>1</v>
      </c>
    </row>
    <row r="8" spans="2:5" ht="21" customHeight="1">
      <c r="B8" s="199" t="s">
        <v>40</v>
      </c>
      <c r="C8" s="83" t="s">
        <v>19</v>
      </c>
      <c r="D8" s="90">
        <v>55444</v>
      </c>
      <c r="E8" s="91">
        <v>-0.3</v>
      </c>
    </row>
    <row r="9" spans="2:5" ht="21" customHeight="1">
      <c r="B9" s="199" t="s">
        <v>41</v>
      </c>
      <c r="C9" s="83" t="s">
        <v>19</v>
      </c>
      <c r="D9" s="90">
        <v>280559</v>
      </c>
      <c r="E9" s="91">
        <v>1.7</v>
      </c>
    </row>
    <row r="10" spans="2:5" ht="21" customHeight="1">
      <c r="B10" s="107" t="s">
        <v>42</v>
      </c>
      <c r="C10" s="83" t="s">
        <v>19</v>
      </c>
      <c r="D10" s="90">
        <v>0</v>
      </c>
      <c r="E10" s="91">
        <v>0</v>
      </c>
    </row>
    <row r="11" spans="2:5" ht="21" customHeight="1">
      <c r="B11" s="107" t="s">
        <v>43</v>
      </c>
      <c r="C11" s="83" t="s">
        <v>19</v>
      </c>
      <c r="D11" s="90">
        <v>0</v>
      </c>
      <c r="E11" s="91">
        <v>0</v>
      </c>
    </row>
    <row r="12" spans="2:5" ht="21" customHeight="1">
      <c r="B12" s="107" t="s">
        <v>44</v>
      </c>
      <c r="C12" s="83" t="s">
        <v>19</v>
      </c>
      <c r="D12" s="90">
        <v>356</v>
      </c>
      <c r="E12" s="91">
        <v>-7.9</v>
      </c>
    </row>
    <row r="13" spans="2:5" ht="21" customHeight="1">
      <c r="B13" s="107" t="s">
        <v>45</v>
      </c>
      <c r="C13" s="83" t="s">
        <v>19</v>
      </c>
      <c r="D13" s="90">
        <v>214580</v>
      </c>
      <c r="E13" s="91">
        <v>1</v>
      </c>
    </row>
    <row r="14" spans="2:5" ht="21" customHeight="1">
      <c r="B14" s="107" t="s">
        <v>46</v>
      </c>
      <c r="C14" s="83" t="s">
        <v>19</v>
      </c>
      <c r="D14" s="90">
        <v>60885</v>
      </c>
      <c r="E14" s="91">
        <v>-17.8</v>
      </c>
    </row>
    <row r="15" spans="2:5" ht="21" customHeight="1">
      <c r="B15" s="107" t="s">
        <v>47</v>
      </c>
      <c r="C15" s="83" t="s">
        <v>19</v>
      </c>
      <c r="D15" s="90">
        <v>210698</v>
      </c>
      <c r="E15" s="91">
        <v>1</v>
      </c>
    </row>
    <row r="16" spans="2:5" ht="21" customHeight="1">
      <c r="B16" s="107" t="s">
        <v>48</v>
      </c>
      <c r="C16" s="83" t="s">
        <v>19</v>
      </c>
      <c r="D16" s="90">
        <v>236221</v>
      </c>
      <c r="E16" s="91">
        <v>-4.6</v>
      </c>
    </row>
    <row r="17" spans="2:5" ht="21" customHeight="1">
      <c r="B17" s="199" t="s">
        <v>49</v>
      </c>
      <c r="C17" s="83" t="s">
        <v>19</v>
      </c>
      <c r="D17" s="90">
        <v>0</v>
      </c>
      <c r="E17" s="91">
        <v>0</v>
      </c>
    </row>
    <row r="18" spans="2:5" ht="21" customHeight="1">
      <c r="B18" s="107" t="s">
        <v>50</v>
      </c>
      <c r="C18" s="83" t="s">
        <v>19</v>
      </c>
      <c r="D18" s="90">
        <v>0</v>
      </c>
      <c r="E18" s="91">
        <v>0</v>
      </c>
    </row>
    <row r="19" spans="2:5" ht="21" customHeight="1">
      <c r="B19" s="107" t="s">
        <v>51</v>
      </c>
      <c r="C19" s="83" t="s">
        <v>19</v>
      </c>
      <c r="D19" s="90">
        <v>338</v>
      </c>
      <c r="E19" s="91">
        <v>-8.2</v>
      </c>
    </row>
    <row r="20" spans="2:5" ht="21" customHeight="1">
      <c r="B20" s="107" t="s">
        <v>52</v>
      </c>
      <c r="C20" s="83" t="s">
        <v>19</v>
      </c>
      <c r="D20" s="90">
        <v>171586</v>
      </c>
      <c r="E20" s="91">
        <v>-0.9</v>
      </c>
    </row>
    <row r="21" spans="2:5" ht="21" customHeight="1">
      <c r="B21" s="107" t="s">
        <v>46</v>
      </c>
      <c r="C21" s="83" t="s">
        <v>19</v>
      </c>
      <c r="D21" s="90">
        <v>59559</v>
      </c>
      <c r="E21" s="91">
        <v>-16.7</v>
      </c>
    </row>
    <row r="22" spans="2:5" ht="21" customHeight="1">
      <c r="B22" s="200" t="s">
        <v>53</v>
      </c>
      <c r="C22" s="93" t="s">
        <v>19</v>
      </c>
      <c r="D22" s="110">
        <v>167527</v>
      </c>
      <c r="E22" s="95">
        <v>-3.9</v>
      </c>
    </row>
    <row r="23" spans="2:5" ht="14.25">
      <c r="B23" s="96" t="s">
        <v>54</v>
      </c>
      <c r="C23" s="96"/>
      <c r="D23" s="96"/>
      <c r="E23" s="96"/>
    </row>
    <row r="24" spans="2:5" ht="14.25">
      <c r="B24" s="98">
        <v>2</v>
      </c>
      <c r="C24" s="98"/>
      <c r="D24" s="98"/>
      <c r="E24" s="98"/>
    </row>
  </sheetData>
  <sheetProtection/>
  <mergeCells count="6">
    <mergeCell ref="B2:E2"/>
    <mergeCell ref="B24:E2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1"/>
  <sheetViews>
    <sheetView zoomScale="115" zoomScaleNormal="115" workbookViewId="0" topLeftCell="A1">
      <selection activeCell="K14" sqref="K14"/>
    </sheetView>
  </sheetViews>
  <sheetFormatPr defaultColWidth="9.00390625" defaultRowHeight="14.25"/>
  <cols>
    <col min="2" max="2" width="26.625" style="0" customWidth="1"/>
    <col min="3" max="3" width="4.625" style="0" customWidth="1"/>
    <col min="4" max="4" width="8.125" style="0" customWidth="1"/>
    <col min="5" max="5" width="9.375" style="0" customWidth="1"/>
    <col min="7" max="7" width="11.50390625" style="0" bestFit="1" customWidth="1"/>
  </cols>
  <sheetData>
    <row r="2" spans="2:5" ht="14.25">
      <c r="B2" s="1" t="s">
        <v>55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81" t="s">
        <v>14</v>
      </c>
      <c r="C4" s="8" t="s">
        <v>15</v>
      </c>
      <c r="D4" s="73" t="s">
        <v>56</v>
      </c>
      <c r="E4" s="38" t="s">
        <v>17</v>
      </c>
    </row>
    <row r="5" spans="2:5" ht="20.25" customHeight="1">
      <c r="B5" s="182"/>
      <c r="C5" s="183"/>
      <c r="D5" s="76"/>
      <c r="E5" s="77"/>
    </row>
    <row r="6" spans="2:5" ht="26.25" customHeight="1">
      <c r="B6" s="192" t="s">
        <v>57</v>
      </c>
      <c r="C6" s="53" t="s">
        <v>19</v>
      </c>
      <c r="D6" s="24">
        <v>280559</v>
      </c>
      <c r="E6" s="185">
        <v>1.7</v>
      </c>
    </row>
    <row r="7" spans="2:5" ht="26.25" customHeight="1">
      <c r="B7" s="192" t="s">
        <v>58</v>
      </c>
      <c r="C7" s="53" t="s">
        <v>19</v>
      </c>
      <c r="D7" s="187">
        <v>13192</v>
      </c>
      <c r="E7" s="185">
        <v>-4.8</v>
      </c>
    </row>
    <row r="8" spans="2:5" ht="26.25" customHeight="1">
      <c r="B8" s="192" t="s">
        <v>59</v>
      </c>
      <c r="C8" s="53" t="s">
        <v>19</v>
      </c>
      <c r="D8" s="24">
        <v>11104</v>
      </c>
      <c r="E8" s="185">
        <v>2.4</v>
      </c>
    </row>
    <row r="9" spans="2:5" ht="26.25" customHeight="1">
      <c r="B9" s="192" t="s">
        <v>60</v>
      </c>
      <c r="C9" s="53" t="s">
        <v>19</v>
      </c>
      <c r="D9" s="24">
        <v>8155</v>
      </c>
      <c r="E9" s="185">
        <v>-41.7</v>
      </c>
    </row>
    <row r="10" spans="2:5" ht="26.25" customHeight="1">
      <c r="B10" s="192" t="s">
        <v>61</v>
      </c>
      <c r="C10" s="53" t="s">
        <v>19</v>
      </c>
      <c r="D10" s="24">
        <v>6060</v>
      </c>
      <c r="E10" s="185">
        <v>3.6</v>
      </c>
    </row>
    <row r="11" spans="2:5" ht="26.25" customHeight="1">
      <c r="B11" s="193" t="s">
        <v>62</v>
      </c>
      <c r="C11" s="53" t="s">
        <v>19</v>
      </c>
      <c r="D11" s="24">
        <v>9398</v>
      </c>
      <c r="E11" s="185">
        <v>7</v>
      </c>
    </row>
    <row r="12" spans="2:9" ht="26.25" customHeight="1">
      <c r="B12" s="193" t="s">
        <v>63</v>
      </c>
      <c r="C12" s="53" t="s">
        <v>19</v>
      </c>
      <c r="D12" s="24">
        <v>10020</v>
      </c>
      <c r="E12" s="185">
        <v>30.8</v>
      </c>
      <c r="I12" s="197"/>
    </row>
    <row r="13" spans="2:5" ht="26.25" customHeight="1">
      <c r="B13" s="192" t="s">
        <v>64</v>
      </c>
      <c r="C13" s="53" t="s">
        <v>19</v>
      </c>
      <c r="D13" s="24">
        <v>19788</v>
      </c>
      <c r="E13" s="185">
        <v>-25.3</v>
      </c>
    </row>
    <row r="14" spans="2:5" ht="26.25" customHeight="1">
      <c r="B14" s="192" t="s">
        <v>65</v>
      </c>
      <c r="C14" s="53" t="s">
        <v>19</v>
      </c>
      <c r="D14" s="24">
        <v>54818</v>
      </c>
      <c r="E14" s="185">
        <v>-20.3</v>
      </c>
    </row>
    <row r="15" spans="1:5" ht="26.25" customHeight="1">
      <c r="A15" s="194"/>
      <c r="B15" s="192" t="s">
        <v>66</v>
      </c>
      <c r="C15" s="53" t="s">
        <v>19</v>
      </c>
      <c r="D15" s="24">
        <v>20872</v>
      </c>
      <c r="E15" s="185">
        <v>21.1</v>
      </c>
    </row>
    <row r="16" spans="2:5" ht="26.25" customHeight="1">
      <c r="B16" s="192" t="s">
        <v>67</v>
      </c>
      <c r="C16" s="53" t="s">
        <v>19</v>
      </c>
      <c r="D16" s="24">
        <v>8888</v>
      </c>
      <c r="E16" s="185">
        <v>-11.5</v>
      </c>
    </row>
    <row r="17" spans="2:5" ht="26.25" customHeight="1">
      <c r="B17" s="192" t="s">
        <v>68</v>
      </c>
      <c r="C17" s="53" t="s">
        <v>19</v>
      </c>
      <c r="D17" s="24">
        <v>14295</v>
      </c>
      <c r="E17" s="185">
        <v>-24</v>
      </c>
    </row>
    <row r="18" spans="2:5" ht="26.25" customHeight="1">
      <c r="B18" s="193" t="s">
        <v>69</v>
      </c>
      <c r="C18" s="53" t="s">
        <v>19</v>
      </c>
      <c r="D18" s="24">
        <v>3358</v>
      </c>
      <c r="E18" s="185">
        <v>-65.9</v>
      </c>
    </row>
    <row r="19" spans="2:5" ht="26.25" customHeight="1">
      <c r="B19" s="195" t="s">
        <v>70</v>
      </c>
      <c r="C19" s="60" t="s">
        <v>19</v>
      </c>
      <c r="D19" s="27">
        <v>39226</v>
      </c>
      <c r="E19" s="196">
        <v>24.1</v>
      </c>
    </row>
    <row r="20" spans="2:5" ht="14.25">
      <c r="B20" s="63"/>
      <c r="C20" s="63"/>
      <c r="D20" s="63"/>
      <c r="E20" s="63"/>
    </row>
    <row r="21" spans="2:5" ht="14.25">
      <c r="B21" s="30">
        <v>3</v>
      </c>
      <c r="C21" s="30"/>
      <c r="D21" s="30"/>
      <c r="E21" s="30"/>
    </row>
  </sheetData>
  <sheetProtection/>
  <mergeCells count="6">
    <mergeCell ref="B2:E2"/>
    <mergeCell ref="B21:E2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B2:E20"/>
  <sheetViews>
    <sheetView zoomScale="110" zoomScaleNormal="110" workbookViewId="0" topLeftCell="A1">
      <selection activeCell="B4" sqref="B4:B5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1.125" style="0" customWidth="1"/>
    <col min="5" max="5" width="9.50390625" style="0" customWidth="1"/>
  </cols>
  <sheetData>
    <row r="2" spans="2:5" ht="14.25">
      <c r="B2" s="1" t="s">
        <v>71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81" t="s">
        <v>14</v>
      </c>
      <c r="C4" s="8" t="s">
        <v>15</v>
      </c>
      <c r="D4" s="73" t="s">
        <v>56</v>
      </c>
      <c r="E4" s="38" t="s">
        <v>17</v>
      </c>
    </row>
    <row r="5" spans="2:5" ht="21" customHeight="1">
      <c r="B5" s="182"/>
      <c r="C5" s="183"/>
      <c r="D5" s="76"/>
      <c r="E5" s="77"/>
    </row>
    <row r="6" spans="2:5" ht="28.5" customHeight="1">
      <c r="B6" s="184" t="s">
        <v>72</v>
      </c>
      <c r="C6" s="53"/>
      <c r="D6" s="24"/>
      <c r="E6" s="185"/>
    </row>
    <row r="7" spans="2:5" ht="28.5" customHeight="1">
      <c r="B7" s="52" t="s">
        <v>73</v>
      </c>
      <c r="C7" s="53" t="s">
        <v>74</v>
      </c>
      <c r="D7" s="24">
        <v>103</v>
      </c>
      <c r="E7" s="185"/>
    </row>
    <row r="8" spans="2:5" ht="28.5" customHeight="1">
      <c r="B8" s="52" t="s">
        <v>75</v>
      </c>
      <c r="C8" s="53" t="s">
        <v>74</v>
      </c>
      <c r="D8" s="24">
        <v>49</v>
      </c>
      <c r="E8" s="185">
        <v>4.3</v>
      </c>
    </row>
    <row r="9" spans="2:5" ht="28.5" customHeight="1">
      <c r="B9" s="52" t="s">
        <v>76</v>
      </c>
      <c r="C9" s="53" t="s">
        <v>19</v>
      </c>
      <c r="D9" s="24">
        <v>8539</v>
      </c>
      <c r="E9" s="185">
        <v>-41.2</v>
      </c>
    </row>
    <row r="10" spans="2:5" ht="28.5" customHeight="1">
      <c r="B10" s="52" t="s">
        <v>77</v>
      </c>
      <c r="C10" s="53" t="s">
        <v>19</v>
      </c>
      <c r="D10" s="24">
        <v>228340</v>
      </c>
      <c r="E10" s="185">
        <v>-5.8</v>
      </c>
    </row>
    <row r="11" spans="2:5" ht="28.5" customHeight="1">
      <c r="B11" s="52" t="s">
        <v>78</v>
      </c>
      <c r="C11" s="53" t="s">
        <v>19</v>
      </c>
      <c r="D11" s="24">
        <v>2977</v>
      </c>
      <c r="E11" s="185">
        <v>-191.9</v>
      </c>
    </row>
    <row r="12" spans="2:5" ht="28.5" customHeight="1">
      <c r="B12" s="52" t="s">
        <v>79</v>
      </c>
      <c r="C12" s="53" t="s">
        <v>19</v>
      </c>
      <c r="D12" s="24">
        <v>-2320</v>
      </c>
      <c r="E12" s="185">
        <v>-41.6</v>
      </c>
    </row>
    <row r="13" spans="2:5" ht="28.5" customHeight="1">
      <c r="B13" s="52" t="s">
        <v>80</v>
      </c>
      <c r="C13" s="53" t="s">
        <v>19</v>
      </c>
      <c r="D13" s="24">
        <v>4567</v>
      </c>
      <c r="E13" s="185">
        <v>-367.1</v>
      </c>
    </row>
    <row r="14" spans="2:5" ht="28.5" customHeight="1">
      <c r="B14" s="52" t="s">
        <v>81</v>
      </c>
      <c r="C14" s="53" t="s">
        <v>82</v>
      </c>
      <c r="D14" s="24">
        <v>19607</v>
      </c>
      <c r="E14" s="185">
        <v>-6.7</v>
      </c>
    </row>
    <row r="15" spans="2:5" ht="28.5" customHeight="1">
      <c r="B15" s="186" t="s">
        <v>83</v>
      </c>
      <c r="C15" s="53" t="s">
        <v>19</v>
      </c>
      <c r="D15" s="187"/>
      <c r="E15" s="185"/>
    </row>
    <row r="16" spans="2:5" ht="28.5" customHeight="1">
      <c r="B16" s="52"/>
      <c r="C16" s="53"/>
      <c r="D16" s="188"/>
      <c r="E16" s="189"/>
    </row>
    <row r="17" spans="2:5" ht="28.5" customHeight="1">
      <c r="B17" s="52"/>
      <c r="C17" s="53"/>
      <c r="D17" s="188"/>
      <c r="E17" s="189"/>
    </row>
    <row r="18" spans="2:5" ht="28.5" customHeight="1">
      <c r="B18" s="59"/>
      <c r="C18" s="60"/>
      <c r="D18" s="190"/>
      <c r="E18" s="191"/>
    </row>
    <row r="19" spans="2:5" ht="14.25">
      <c r="B19" s="63"/>
      <c r="C19" s="63"/>
      <c r="D19" s="63"/>
      <c r="E19" s="63"/>
    </row>
    <row r="20" spans="2:5" ht="14.25">
      <c r="B20" s="30">
        <v>4</v>
      </c>
      <c r="C20" s="30"/>
      <c r="D20" s="30"/>
      <c r="E20" s="30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N10" sqref="N10"/>
    </sheetView>
  </sheetViews>
  <sheetFormatPr defaultColWidth="9.00390625" defaultRowHeight="14.25"/>
  <cols>
    <col min="1" max="1" width="8.75390625" style="0" customWidth="1"/>
    <col min="2" max="2" width="26.75390625" style="145" customWidth="1"/>
    <col min="3" max="3" width="5.75390625" style="145" customWidth="1"/>
    <col min="4" max="4" width="7.375" style="146" customWidth="1"/>
    <col min="5" max="5" width="9.00390625" style="147" customWidth="1"/>
    <col min="6" max="6" width="13.625" style="145" customWidth="1"/>
    <col min="7" max="7" width="14.625" style="145" customWidth="1"/>
    <col min="8" max="8" width="14.125" style="145" bestFit="1" customWidth="1"/>
    <col min="9" max="9" width="12.00390625" style="145" customWidth="1"/>
    <col min="10" max="10" width="9.125" style="145" customWidth="1"/>
    <col min="11" max="11" width="9.00390625" style="145" customWidth="1"/>
    <col min="12" max="13" width="10.125" style="145" customWidth="1"/>
    <col min="14" max="14" width="20.75390625" style="145" bestFit="1" customWidth="1"/>
    <col min="15" max="16384" width="9.00390625" style="145" customWidth="1"/>
  </cols>
  <sheetData>
    <row r="1" spans="2:5" ht="46.5" customHeight="1">
      <c r="B1" s="148" t="s">
        <v>84</v>
      </c>
      <c r="C1" s="148"/>
      <c r="D1" s="148"/>
      <c r="E1" s="148"/>
    </row>
    <row r="2" spans="2:12" s="144" customFormat="1" ht="34.5" customHeight="1">
      <c r="B2" s="149" t="s">
        <v>85</v>
      </c>
      <c r="C2" s="150" t="s">
        <v>15</v>
      </c>
      <c r="D2" s="151" t="s">
        <v>86</v>
      </c>
      <c r="E2" s="152" t="s">
        <v>17</v>
      </c>
      <c r="G2" s="153"/>
      <c r="H2" s="154"/>
      <c r="I2" s="176"/>
      <c r="J2" s="177"/>
      <c r="L2" s="178"/>
    </row>
    <row r="3" spans="2:11" ht="21.75" customHeight="1">
      <c r="B3" s="155" t="s">
        <v>87</v>
      </c>
      <c r="C3" s="156" t="s">
        <v>19</v>
      </c>
      <c r="D3" s="157" t="s">
        <v>88</v>
      </c>
      <c r="E3" s="158">
        <v>8.7</v>
      </c>
      <c r="F3" s="159"/>
      <c r="G3" s="160"/>
      <c r="H3" s="160"/>
      <c r="I3" s="179"/>
      <c r="J3" s="179"/>
      <c r="K3" s="179"/>
    </row>
    <row r="4" spans="2:11" ht="21.75" customHeight="1">
      <c r="B4" s="161" t="s">
        <v>89</v>
      </c>
      <c r="C4" s="162" t="s">
        <v>19</v>
      </c>
      <c r="D4" s="163" t="s">
        <v>88</v>
      </c>
      <c r="E4" s="164">
        <v>120.9</v>
      </c>
      <c r="F4" s="159"/>
      <c r="G4" s="160"/>
      <c r="H4" s="160"/>
      <c r="I4" s="179"/>
      <c r="J4" s="179"/>
      <c r="K4" s="179"/>
    </row>
    <row r="5" spans="2:11" ht="21.75" customHeight="1">
      <c r="B5" s="161" t="s">
        <v>90</v>
      </c>
      <c r="C5" s="162" t="s">
        <v>19</v>
      </c>
      <c r="D5" s="163" t="s">
        <v>88</v>
      </c>
      <c r="E5" s="164">
        <v>57.2</v>
      </c>
      <c r="F5" s="159"/>
      <c r="G5" s="160"/>
      <c r="H5" s="160"/>
      <c r="I5" s="179"/>
      <c r="J5" s="179"/>
      <c r="K5" s="179"/>
    </row>
    <row r="6" spans="2:11" ht="21.75" customHeight="1">
      <c r="B6" s="161" t="s">
        <v>91</v>
      </c>
      <c r="C6" s="162" t="s">
        <v>19</v>
      </c>
      <c r="D6" s="163" t="s">
        <v>88</v>
      </c>
      <c r="E6" s="164">
        <v>85.3</v>
      </c>
      <c r="G6" s="160"/>
      <c r="H6" s="160"/>
      <c r="I6" s="179"/>
      <c r="J6" s="179"/>
      <c r="K6" s="179"/>
    </row>
    <row r="7" spans="2:11" ht="21.75" customHeight="1">
      <c r="B7" s="161" t="s">
        <v>92</v>
      </c>
      <c r="C7" s="162" t="s">
        <v>19</v>
      </c>
      <c r="D7" s="163" t="s">
        <v>88</v>
      </c>
      <c r="E7" s="164">
        <v>-14.2</v>
      </c>
      <c r="F7" s="159"/>
      <c r="G7" s="165"/>
      <c r="H7" s="160"/>
      <c r="I7" s="179"/>
      <c r="J7" s="179"/>
      <c r="K7" s="179"/>
    </row>
    <row r="8" spans="2:11" ht="21.75" customHeight="1">
      <c r="B8" s="161" t="s">
        <v>93</v>
      </c>
      <c r="C8" s="162" t="s">
        <v>19</v>
      </c>
      <c r="D8" s="163" t="s">
        <v>88</v>
      </c>
      <c r="E8" s="164">
        <v>-42.6</v>
      </c>
      <c r="F8" s="166"/>
      <c r="G8" s="160"/>
      <c r="H8" s="160"/>
      <c r="I8" s="179"/>
      <c r="J8" s="179"/>
      <c r="K8" s="179"/>
    </row>
    <row r="9" spans="2:11" ht="21.75" customHeight="1">
      <c r="B9" s="161" t="s">
        <v>94</v>
      </c>
      <c r="C9" s="162" t="s">
        <v>19</v>
      </c>
      <c r="D9" s="163" t="s">
        <v>88</v>
      </c>
      <c r="E9" s="164">
        <v>12.8</v>
      </c>
      <c r="F9" s="167"/>
      <c r="G9" s="160"/>
      <c r="H9" s="160"/>
      <c r="I9" s="179"/>
      <c r="J9" s="179"/>
      <c r="K9" s="179"/>
    </row>
    <row r="10" spans="2:11" ht="21.75" customHeight="1">
      <c r="B10" s="161" t="s">
        <v>95</v>
      </c>
      <c r="C10" s="162" t="s">
        <v>19</v>
      </c>
      <c r="D10" s="168" t="s">
        <v>88</v>
      </c>
      <c r="E10" s="169">
        <v>-33.5</v>
      </c>
      <c r="G10" s="160"/>
      <c r="H10" s="160"/>
      <c r="I10" s="179"/>
      <c r="J10" s="179"/>
      <c r="K10" s="179"/>
    </row>
    <row r="11" spans="2:11" ht="21.75" customHeight="1">
      <c r="B11" s="170" t="s">
        <v>96</v>
      </c>
      <c r="C11" s="162" t="s">
        <v>19</v>
      </c>
      <c r="D11" s="168" t="s">
        <v>88</v>
      </c>
      <c r="E11" s="169">
        <v>-16.3</v>
      </c>
      <c r="G11" s="160"/>
      <c r="H11" s="160"/>
      <c r="I11" s="179"/>
      <c r="J11" s="179"/>
      <c r="K11" s="179"/>
    </row>
    <row r="12" spans="2:11" ht="21.75" customHeight="1">
      <c r="B12" s="170" t="s">
        <v>97</v>
      </c>
      <c r="C12" s="162" t="s">
        <v>19</v>
      </c>
      <c r="D12" s="168" t="s">
        <v>88</v>
      </c>
      <c r="E12" s="169">
        <v>413.3</v>
      </c>
      <c r="G12" s="160"/>
      <c r="H12" s="160"/>
      <c r="I12" s="179"/>
      <c r="J12" s="179"/>
      <c r="K12" s="179"/>
    </row>
    <row r="13" spans="2:11" ht="21.75" customHeight="1">
      <c r="B13" s="161" t="s">
        <v>98</v>
      </c>
      <c r="C13" s="162" t="s">
        <v>19</v>
      </c>
      <c r="D13" s="163" t="s">
        <v>88</v>
      </c>
      <c r="E13" s="164">
        <v>84.5</v>
      </c>
      <c r="F13" s="159"/>
      <c r="G13" s="160"/>
      <c r="H13" s="160"/>
      <c r="I13" s="179"/>
      <c r="J13" s="179"/>
      <c r="K13" s="179"/>
    </row>
    <row r="14" spans="2:11" ht="21.75" customHeight="1">
      <c r="B14" s="170" t="s">
        <v>99</v>
      </c>
      <c r="C14" s="162" t="s">
        <v>19</v>
      </c>
      <c r="D14" s="168" t="s">
        <v>88</v>
      </c>
      <c r="E14" s="169">
        <v>-13.2</v>
      </c>
      <c r="G14" s="160"/>
      <c r="H14" s="160"/>
      <c r="I14" s="179"/>
      <c r="J14" s="179"/>
      <c r="K14" s="179"/>
    </row>
    <row r="15" spans="2:14" ht="21.75" customHeight="1">
      <c r="B15" s="170" t="s">
        <v>100</v>
      </c>
      <c r="C15" s="162" t="s">
        <v>74</v>
      </c>
      <c r="D15" s="168" t="s">
        <v>88</v>
      </c>
      <c r="E15" s="169">
        <v>-2.958579881656803</v>
      </c>
      <c r="G15" s="171"/>
      <c r="H15" s="160"/>
      <c r="I15" s="179"/>
      <c r="J15" s="179"/>
      <c r="K15" s="179"/>
      <c r="N15" s="180"/>
    </row>
    <row r="16" spans="2:11" ht="21.75" customHeight="1">
      <c r="B16" s="172" t="s">
        <v>101</v>
      </c>
      <c r="C16" s="162" t="s">
        <v>74</v>
      </c>
      <c r="D16" s="168" t="s">
        <v>88</v>
      </c>
      <c r="E16" s="169">
        <v>150</v>
      </c>
      <c r="G16" s="160"/>
      <c r="H16" s="160"/>
      <c r="I16" s="179"/>
      <c r="J16" s="179"/>
      <c r="K16" s="179"/>
    </row>
    <row r="17" spans="2:11" ht="21.75" customHeight="1">
      <c r="B17" s="172" t="s">
        <v>102</v>
      </c>
      <c r="C17" s="162" t="s">
        <v>103</v>
      </c>
      <c r="D17" s="168">
        <v>3030379</v>
      </c>
      <c r="E17" s="169">
        <v>-6.666849408394199</v>
      </c>
      <c r="G17" s="160"/>
      <c r="H17" s="160"/>
      <c r="I17" s="179"/>
      <c r="J17" s="179"/>
      <c r="K17" s="179"/>
    </row>
    <row r="18" spans="2:11" ht="21.75" customHeight="1">
      <c r="B18" s="173" t="s">
        <v>104</v>
      </c>
      <c r="C18" s="162" t="s">
        <v>103</v>
      </c>
      <c r="D18" s="174">
        <v>2175712</v>
      </c>
      <c r="E18" s="164">
        <v>-4.875055471392059</v>
      </c>
      <c r="I18" s="179"/>
      <c r="J18" s="179"/>
      <c r="K18" s="179"/>
    </row>
    <row r="19" spans="2:11" ht="21.75" customHeight="1">
      <c r="B19" s="173" t="s">
        <v>105</v>
      </c>
      <c r="C19" s="162" t="s">
        <v>103</v>
      </c>
      <c r="D19" s="174">
        <v>660467</v>
      </c>
      <c r="E19" s="164"/>
      <c r="I19" s="179"/>
      <c r="J19" s="179"/>
      <c r="K19" s="179"/>
    </row>
    <row r="20" spans="2:11" ht="21.75" customHeight="1">
      <c r="B20" s="173" t="s">
        <v>104</v>
      </c>
      <c r="C20" s="162" t="s">
        <v>103</v>
      </c>
      <c r="D20" s="174">
        <v>539613</v>
      </c>
      <c r="E20" s="164"/>
      <c r="I20" s="179"/>
      <c r="J20" s="179"/>
      <c r="K20" s="179"/>
    </row>
    <row r="21" spans="2:11" ht="21.75" customHeight="1">
      <c r="B21" s="173" t="s">
        <v>106</v>
      </c>
      <c r="C21" s="162" t="s">
        <v>103</v>
      </c>
      <c r="D21" s="174">
        <v>46384</v>
      </c>
      <c r="E21" s="164">
        <v>13.090332805071327</v>
      </c>
      <c r="I21" s="179"/>
      <c r="J21" s="179"/>
      <c r="K21" s="179"/>
    </row>
    <row r="22" spans="2:5" ht="27.75" customHeight="1">
      <c r="B22" s="175">
        <v>5</v>
      </c>
      <c r="C22" s="175"/>
      <c r="D22" s="175"/>
      <c r="E22" s="175"/>
    </row>
  </sheetData>
  <sheetProtection/>
  <mergeCells count="2">
    <mergeCell ref="B1:E1"/>
    <mergeCell ref="B22:E22"/>
  </mergeCells>
  <printOptions horizontalCentered="1"/>
  <pageMargins left="0.38958333333333334" right="0.38958333333333334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B2:I20"/>
  <sheetViews>
    <sheetView zoomScale="115" zoomScaleNormal="115" workbookViewId="0" topLeftCell="A1">
      <selection activeCell="I9" sqref="I9"/>
    </sheetView>
  </sheetViews>
  <sheetFormatPr defaultColWidth="9.00390625" defaultRowHeight="14.25"/>
  <cols>
    <col min="1" max="1" width="9.00390625" style="65" customWidth="1"/>
    <col min="2" max="2" width="21.375" style="65" customWidth="1"/>
    <col min="3" max="3" width="5.625" style="65" customWidth="1"/>
    <col min="4" max="4" width="10.375" style="65" customWidth="1"/>
    <col min="5" max="5" width="8.25390625" style="65" customWidth="1"/>
    <col min="6" max="6" width="9.00390625" style="65" customWidth="1"/>
    <col min="7" max="7" width="9.625" style="65" bestFit="1" customWidth="1"/>
    <col min="8" max="8" width="9.00390625" style="65" customWidth="1"/>
    <col min="9" max="9" width="13.625" style="65" customWidth="1"/>
    <col min="10" max="16384" width="9.00390625" style="65" customWidth="1"/>
  </cols>
  <sheetData>
    <row r="2" spans="2:5" ht="14.25">
      <c r="B2" s="112" t="s">
        <v>107</v>
      </c>
      <c r="C2" s="112"/>
      <c r="D2" s="112"/>
      <c r="E2" s="112"/>
    </row>
    <row r="3" spans="2:5" ht="21">
      <c r="B3" s="70"/>
      <c r="C3" s="70"/>
      <c r="D3" s="70"/>
      <c r="E3" s="70"/>
    </row>
    <row r="4" spans="2:5" ht="23.25" customHeight="1">
      <c r="B4" s="71" t="s">
        <v>14</v>
      </c>
      <c r="C4" s="72" t="s">
        <v>15</v>
      </c>
      <c r="D4" s="73" t="s">
        <v>56</v>
      </c>
      <c r="E4" s="38" t="s">
        <v>17</v>
      </c>
    </row>
    <row r="5" spans="2:6" ht="21" customHeight="1">
      <c r="B5" s="74"/>
      <c r="C5" s="75"/>
      <c r="D5" s="76"/>
      <c r="E5" s="77"/>
      <c r="F5" s="131"/>
    </row>
    <row r="6" spans="2:9" ht="28.5" customHeight="1">
      <c r="B6" s="132" t="s">
        <v>108</v>
      </c>
      <c r="C6" s="88" t="s">
        <v>19</v>
      </c>
      <c r="D6" s="133">
        <v>49600.7185714286</v>
      </c>
      <c r="E6" s="134">
        <v>-5.1</v>
      </c>
      <c r="H6"/>
      <c r="I6" s="123"/>
    </row>
    <row r="7" spans="2:9" ht="28.5" customHeight="1">
      <c r="B7" s="132" t="s">
        <v>109</v>
      </c>
      <c r="C7" s="88" t="s">
        <v>19</v>
      </c>
      <c r="D7" s="133">
        <v>10776.05</v>
      </c>
      <c r="E7" s="134">
        <v>7.2</v>
      </c>
      <c r="I7" s="123"/>
    </row>
    <row r="8" spans="2:9" ht="28.5" customHeight="1">
      <c r="B8" s="132" t="s">
        <v>110</v>
      </c>
      <c r="C8" s="88" t="s">
        <v>19</v>
      </c>
      <c r="D8" s="133">
        <v>7208.68</v>
      </c>
      <c r="E8" s="134">
        <v>-12.8</v>
      </c>
      <c r="G8" s="135"/>
      <c r="H8" s="136"/>
      <c r="I8" s="123"/>
    </row>
    <row r="9" spans="2:9" ht="28.5" customHeight="1">
      <c r="B9" s="132" t="s">
        <v>111</v>
      </c>
      <c r="C9" s="88" t="s">
        <v>19</v>
      </c>
      <c r="D9" s="133">
        <v>2995.91</v>
      </c>
      <c r="E9" s="134">
        <v>-10.4</v>
      </c>
      <c r="G9" s="135"/>
      <c r="H9" s="136"/>
      <c r="I9" s="123"/>
    </row>
    <row r="10" spans="2:9" ht="28.5" customHeight="1">
      <c r="B10" s="132" t="s">
        <v>112</v>
      </c>
      <c r="C10" s="88" t="s">
        <v>19</v>
      </c>
      <c r="D10" s="133">
        <v>839.91</v>
      </c>
      <c r="E10" s="134">
        <v>-27.9</v>
      </c>
      <c r="G10" s="135"/>
      <c r="I10" s="123"/>
    </row>
    <row r="11" spans="2:9" ht="28.5" customHeight="1">
      <c r="B11" s="132" t="s">
        <v>113</v>
      </c>
      <c r="C11" s="88" t="s">
        <v>19</v>
      </c>
      <c r="D11" s="133">
        <v>258.55</v>
      </c>
      <c r="E11" s="134">
        <v>-10.8</v>
      </c>
      <c r="G11" s="137"/>
      <c r="I11" s="123"/>
    </row>
    <row r="12" spans="2:9" ht="28.5" customHeight="1">
      <c r="B12" s="132" t="s">
        <v>114</v>
      </c>
      <c r="C12" s="88" t="s">
        <v>19</v>
      </c>
      <c r="D12" s="133">
        <v>721.42</v>
      </c>
      <c r="E12" s="134">
        <v>256.6</v>
      </c>
      <c r="G12" s="138"/>
      <c r="I12" s="123"/>
    </row>
    <row r="13" spans="2:9" ht="28.5" customHeight="1">
      <c r="B13" s="86" t="s">
        <v>115</v>
      </c>
      <c r="C13" s="88" t="s">
        <v>19</v>
      </c>
      <c r="D13" s="133">
        <v>3567.37</v>
      </c>
      <c r="E13" s="134">
        <v>99.4</v>
      </c>
      <c r="G13" s="96"/>
      <c r="I13" s="123"/>
    </row>
    <row r="14" spans="2:9" ht="28.5" customHeight="1">
      <c r="B14" s="86" t="s">
        <v>116</v>
      </c>
      <c r="C14" s="88" t="s">
        <v>19</v>
      </c>
      <c r="D14" s="133">
        <v>31313.35</v>
      </c>
      <c r="E14" s="134">
        <v>12.3</v>
      </c>
      <c r="G14" s="96"/>
      <c r="I14" s="123"/>
    </row>
    <row r="15" spans="2:5" ht="28.5" customHeight="1">
      <c r="B15" s="86"/>
      <c r="C15" s="88"/>
      <c r="D15" s="139"/>
      <c r="E15" s="140"/>
    </row>
    <row r="16" spans="2:5" ht="28.5" customHeight="1">
      <c r="B16" s="86"/>
      <c r="C16" s="88"/>
      <c r="D16" s="139"/>
      <c r="E16" s="140"/>
    </row>
    <row r="17" spans="2:5" ht="28.5" customHeight="1">
      <c r="B17" s="86"/>
      <c r="C17" s="88"/>
      <c r="D17" s="139"/>
      <c r="E17" s="140"/>
    </row>
    <row r="18" spans="2:5" ht="28.5" customHeight="1">
      <c r="B18" s="109"/>
      <c r="C18" s="120"/>
      <c r="D18" s="141"/>
      <c r="E18" s="142"/>
    </row>
    <row r="19" spans="2:5" ht="14.25">
      <c r="B19" s="143" t="s">
        <v>117</v>
      </c>
      <c r="C19" s="96"/>
      <c r="D19" s="96"/>
      <c r="E19" s="96"/>
    </row>
    <row r="20" spans="2:5" ht="14.25">
      <c r="B20" s="98">
        <v>6</v>
      </c>
      <c r="C20" s="98"/>
      <c r="D20" s="98"/>
      <c r="E20" s="98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B2:F26"/>
  <sheetViews>
    <sheetView zoomScale="115" zoomScaleNormal="115" workbookViewId="0" topLeftCell="A1">
      <selection activeCell="M6" sqref="M6"/>
    </sheetView>
  </sheetViews>
  <sheetFormatPr defaultColWidth="9.00390625" defaultRowHeight="14.25"/>
  <cols>
    <col min="1" max="1" width="9.00390625" style="65" customWidth="1"/>
    <col min="2" max="2" width="22.875" style="65" customWidth="1"/>
    <col min="3" max="3" width="5.625" style="65" customWidth="1"/>
    <col min="4" max="4" width="10.375" style="65" customWidth="1"/>
    <col min="5" max="5" width="8.125" style="65" customWidth="1"/>
    <col min="6" max="6" width="12.625" style="65" customWidth="1"/>
    <col min="7" max="246" width="9.00390625" style="65" customWidth="1"/>
    <col min="247" max="16384" width="9.00390625" style="65" customWidth="1"/>
  </cols>
  <sheetData>
    <row r="2" spans="2:5" ht="14.25">
      <c r="B2" s="112" t="s">
        <v>118</v>
      </c>
      <c r="C2" s="112"/>
      <c r="D2" s="112"/>
      <c r="E2" s="112"/>
    </row>
    <row r="3" spans="2:5" ht="21">
      <c r="B3" s="70"/>
      <c r="C3" s="70"/>
      <c r="D3" s="70"/>
      <c r="E3" s="70"/>
    </row>
    <row r="4" spans="2:5" ht="23.25" customHeight="1">
      <c r="B4" s="113" t="s">
        <v>14</v>
      </c>
      <c r="C4" s="108" t="s">
        <v>15</v>
      </c>
      <c r="D4" s="114" t="s">
        <v>16</v>
      </c>
      <c r="E4" s="38" t="s">
        <v>17</v>
      </c>
    </row>
    <row r="5" spans="2:5" ht="23.25" customHeight="1">
      <c r="B5" s="115"/>
      <c r="C5" s="72"/>
      <c r="D5" s="72"/>
      <c r="E5" s="77"/>
    </row>
    <row r="6" spans="2:6" ht="23.25" customHeight="1">
      <c r="B6" s="86" t="s">
        <v>18</v>
      </c>
      <c r="C6" s="88" t="s">
        <v>19</v>
      </c>
      <c r="D6" s="116"/>
      <c r="E6" s="101"/>
      <c r="F6" s="117"/>
    </row>
    <row r="7" spans="2:6" ht="23.25" customHeight="1">
      <c r="B7" s="86" t="s">
        <v>119</v>
      </c>
      <c r="C7" s="88" t="s">
        <v>19</v>
      </c>
      <c r="D7" s="118"/>
      <c r="E7" s="103"/>
      <c r="F7" s="119"/>
    </row>
    <row r="8" spans="2:5" ht="23.25" customHeight="1">
      <c r="B8" s="86" t="s">
        <v>120</v>
      </c>
      <c r="C8" s="88" t="s">
        <v>19</v>
      </c>
      <c r="D8" s="118"/>
      <c r="E8" s="103"/>
    </row>
    <row r="9" spans="2:5" ht="23.25" customHeight="1">
      <c r="B9" s="86" t="s">
        <v>121</v>
      </c>
      <c r="C9" s="88" t="s">
        <v>19</v>
      </c>
      <c r="D9" s="118"/>
      <c r="E9" s="103"/>
    </row>
    <row r="10" spans="2:5" ht="23.25" customHeight="1">
      <c r="B10" s="86" t="s">
        <v>122</v>
      </c>
      <c r="C10" s="88" t="s">
        <v>19</v>
      </c>
      <c r="D10" s="118"/>
      <c r="E10" s="103"/>
    </row>
    <row r="11" spans="2:5" ht="23.25" customHeight="1">
      <c r="B11" s="86" t="s">
        <v>123</v>
      </c>
      <c r="C11" s="88" t="s">
        <v>19</v>
      </c>
      <c r="D11" s="118"/>
      <c r="E11" s="103"/>
    </row>
    <row r="12" spans="2:5" ht="23.25" customHeight="1">
      <c r="B12" s="86" t="s">
        <v>124</v>
      </c>
      <c r="C12" s="88" t="s">
        <v>19</v>
      </c>
      <c r="D12" s="118"/>
      <c r="E12" s="103"/>
    </row>
    <row r="13" spans="2:5" ht="23.25" customHeight="1">
      <c r="B13" s="109" t="s">
        <v>125</v>
      </c>
      <c r="C13" s="120" t="s">
        <v>19</v>
      </c>
      <c r="D13" s="121"/>
      <c r="E13" s="122"/>
    </row>
    <row r="14" spans="2:5" ht="23.25" customHeight="1">
      <c r="B14" s="123"/>
      <c r="C14" s="124"/>
      <c r="D14" s="125"/>
      <c r="E14" s="126"/>
    </row>
    <row r="15" spans="2:5" ht="23.25" customHeight="1">
      <c r="B15" s="127" t="s">
        <v>14</v>
      </c>
      <c r="C15" s="114" t="s">
        <v>15</v>
      </c>
      <c r="D15" s="114" t="s">
        <v>56</v>
      </c>
      <c r="E15" s="38" t="s">
        <v>17</v>
      </c>
    </row>
    <row r="16" spans="2:5" ht="23.25" customHeight="1">
      <c r="B16" s="115"/>
      <c r="C16" s="72"/>
      <c r="D16" s="72"/>
      <c r="E16" s="77"/>
    </row>
    <row r="17" spans="2:5" ht="23.25" customHeight="1">
      <c r="B17" s="128" t="s">
        <v>126</v>
      </c>
      <c r="C17" s="79" t="s">
        <v>19</v>
      </c>
      <c r="D17" s="129" t="s">
        <v>88</v>
      </c>
      <c r="E17" s="81">
        <v>-23.09992706053975</v>
      </c>
    </row>
    <row r="18" spans="2:5" ht="23.25" customHeight="1">
      <c r="B18" s="86" t="s">
        <v>127</v>
      </c>
      <c r="C18" s="83" t="s">
        <v>19</v>
      </c>
      <c r="D18" s="106" t="s">
        <v>88</v>
      </c>
      <c r="E18" s="85">
        <v>-47.65234765234765</v>
      </c>
    </row>
    <row r="19" spans="2:5" ht="23.25" customHeight="1">
      <c r="B19" s="107" t="s">
        <v>120</v>
      </c>
      <c r="C19" s="83" t="s">
        <v>19</v>
      </c>
      <c r="D19" s="106" t="s">
        <v>88</v>
      </c>
      <c r="E19" s="85">
        <v>-50.07058823529411</v>
      </c>
    </row>
    <row r="20" spans="2:6" ht="23.25" customHeight="1">
      <c r="B20" s="107" t="s">
        <v>121</v>
      </c>
      <c r="C20" s="83" t="s">
        <v>19</v>
      </c>
      <c r="D20" s="106" t="s">
        <v>88</v>
      </c>
      <c r="E20" s="85">
        <v>-50.935265889726764</v>
      </c>
      <c r="F20" s="66"/>
    </row>
    <row r="21" spans="2:5" ht="23.25" customHeight="1">
      <c r="B21" s="86" t="s">
        <v>122</v>
      </c>
      <c r="C21" s="88" t="s">
        <v>19</v>
      </c>
      <c r="D21" s="106" t="s">
        <v>88</v>
      </c>
      <c r="E21" s="85">
        <v>-42.328693378451135</v>
      </c>
    </row>
    <row r="22" spans="2:5" ht="23.25" customHeight="1">
      <c r="B22" s="86" t="s">
        <v>123</v>
      </c>
      <c r="C22" s="88" t="s">
        <v>19</v>
      </c>
      <c r="D22" s="106" t="s">
        <v>88</v>
      </c>
      <c r="E22" s="85">
        <v>46.718188744965715</v>
      </c>
    </row>
    <row r="23" spans="2:5" ht="23.25" customHeight="1">
      <c r="B23" s="86" t="s">
        <v>124</v>
      </c>
      <c r="C23" s="88" t="s">
        <v>19</v>
      </c>
      <c r="D23" s="106" t="s">
        <v>88</v>
      </c>
      <c r="E23" s="85">
        <v>-74.52547452547454</v>
      </c>
    </row>
    <row r="24" spans="2:5" ht="23.25" customHeight="1">
      <c r="B24" s="109" t="s">
        <v>125</v>
      </c>
      <c r="C24" s="93" t="s">
        <v>19</v>
      </c>
      <c r="D24" s="130" t="s">
        <v>88</v>
      </c>
      <c r="E24" s="111">
        <v>-41.09803921568628</v>
      </c>
    </row>
    <row r="25" spans="2:5" ht="14.25">
      <c r="B25" s="96"/>
      <c r="C25" s="96"/>
      <c r="D25" s="96"/>
      <c r="E25" s="96"/>
    </row>
    <row r="26" spans="2:5" ht="14.25">
      <c r="B26" s="97">
        <v>7</v>
      </c>
      <c r="C26" s="97"/>
      <c r="D26" s="97"/>
      <c r="E26" s="97"/>
    </row>
  </sheetData>
  <sheetProtection/>
  <mergeCells count="10">
    <mergeCell ref="B2:E2"/>
    <mergeCell ref="B26:E26"/>
    <mergeCell ref="B4:B5"/>
    <mergeCell ref="B15:B16"/>
    <mergeCell ref="C4:C5"/>
    <mergeCell ref="C15:C16"/>
    <mergeCell ref="D4:D5"/>
    <mergeCell ref="D15:D16"/>
    <mergeCell ref="E4:E5"/>
    <mergeCell ref="E15:E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1:I27"/>
  <sheetViews>
    <sheetView zoomScale="110" zoomScaleNormal="110" zoomScaleSheetLayoutView="140" workbookViewId="0" topLeftCell="A1">
      <selection activeCell="I20" sqref="I20"/>
    </sheetView>
  </sheetViews>
  <sheetFormatPr defaultColWidth="9.00390625" defaultRowHeight="14.25"/>
  <cols>
    <col min="1" max="1" width="9.00390625" style="65" customWidth="1"/>
    <col min="2" max="2" width="23.125" style="65" customWidth="1"/>
    <col min="3" max="3" width="5.625" style="65" customWidth="1"/>
    <col min="4" max="4" width="10.375" style="65" customWidth="1"/>
    <col min="5" max="5" width="10.00390625" style="65" customWidth="1"/>
    <col min="6" max="7" width="9.00390625" style="65" customWidth="1"/>
    <col min="8" max="8" width="13.75390625" style="65" bestFit="1" customWidth="1"/>
    <col min="9" max="16384" width="9.00390625" style="65" customWidth="1"/>
  </cols>
  <sheetData>
    <row r="1" spans="2:5" ht="14.25">
      <c r="B1" s="67"/>
      <c r="C1" s="67"/>
      <c r="D1" s="67"/>
      <c r="E1" s="67"/>
    </row>
    <row r="2" spans="2:5" ht="14.25">
      <c r="B2" s="69" t="s">
        <v>118</v>
      </c>
      <c r="C2" s="69"/>
      <c r="D2" s="69"/>
      <c r="E2" s="69"/>
    </row>
    <row r="3" spans="2:5" ht="21">
      <c r="B3" s="70"/>
      <c r="C3" s="70"/>
      <c r="D3" s="70"/>
      <c r="E3" s="70"/>
    </row>
    <row r="4" spans="2:5" ht="21.75" customHeight="1">
      <c r="B4" s="71" t="s">
        <v>14</v>
      </c>
      <c r="C4" s="72" t="s">
        <v>15</v>
      </c>
      <c r="D4" s="73" t="s">
        <v>37</v>
      </c>
      <c r="E4" s="38" t="s">
        <v>17</v>
      </c>
    </row>
    <row r="5" spans="2:5" ht="18" customHeight="1">
      <c r="B5" s="74"/>
      <c r="C5" s="75"/>
      <c r="D5" s="76"/>
      <c r="E5" s="77"/>
    </row>
    <row r="6" spans="2:5" ht="9" customHeight="1">
      <c r="B6" s="99" t="s">
        <v>38</v>
      </c>
      <c r="C6" s="79" t="s">
        <v>19</v>
      </c>
      <c r="D6" s="100">
        <v>74106</v>
      </c>
      <c r="E6" s="101">
        <v>-0.6</v>
      </c>
    </row>
    <row r="7" spans="2:5" ht="18.75" customHeight="1">
      <c r="B7" s="82"/>
      <c r="C7" s="83"/>
      <c r="D7" s="102"/>
      <c r="E7" s="103"/>
    </row>
    <row r="8" spans="2:5" ht="18.75" customHeight="1">
      <c r="B8" s="86" t="s">
        <v>128</v>
      </c>
      <c r="C8" s="83" t="s">
        <v>19</v>
      </c>
      <c r="D8" s="104">
        <v>18662</v>
      </c>
      <c r="E8" s="105">
        <v>4.8</v>
      </c>
    </row>
    <row r="9" spans="2:5" ht="24" customHeight="1">
      <c r="B9" s="86" t="s">
        <v>129</v>
      </c>
      <c r="C9" s="83" t="s">
        <v>19</v>
      </c>
      <c r="D9" s="106">
        <v>1145</v>
      </c>
      <c r="E9" s="85">
        <v>3.6</v>
      </c>
    </row>
    <row r="10" spans="2:5" ht="24" customHeight="1">
      <c r="B10" s="107" t="s">
        <v>130</v>
      </c>
      <c r="C10" s="83" t="s">
        <v>19</v>
      </c>
      <c r="D10" s="106">
        <v>20863</v>
      </c>
      <c r="E10" s="85">
        <v>-2.4</v>
      </c>
    </row>
    <row r="11" spans="2:7" ht="24" customHeight="1">
      <c r="B11" s="107" t="s">
        <v>131</v>
      </c>
      <c r="C11" s="83" t="s">
        <v>19</v>
      </c>
      <c r="D11" s="106">
        <v>6381</v>
      </c>
      <c r="E11" s="85">
        <v>17.7</v>
      </c>
      <c r="G11" s="87"/>
    </row>
    <row r="12" spans="2:5" ht="24" customHeight="1">
      <c r="B12" s="86" t="s">
        <v>132</v>
      </c>
      <c r="C12" s="88" t="s">
        <v>19</v>
      </c>
      <c r="D12" s="106">
        <v>5720</v>
      </c>
      <c r="E12" s="85">
        <v>61.2</v>
      </c>
    </row>
    <row r="13" spans="2:5" ht="24" customHeight="1">
      <c r="B13" s="86" t="s">
        <v>133</v>
      </c>
      <c r="C13" s="88" t="s">
        <v>19</v>
      </c>
      <c r="D13" s="106">
        <v>7965</v>
      </c>
      <c r="E13" s="85">
        <v>-23.1</v>
      </c>
    </row>
    <row r="14" spans="2:5" ht="24" customHeight="1">
      <c r="B14" s="86" t="s">
        <v>134</v>
      </c>
      <c r="C14" s="88" t="s">
        <v>19</v>
      </c>
      <c r="D14" s="106">
        <v>2130</v>
      </c>
      <c r="E14" s="85">
        <v>-35</v>
      </c>
    </row>
    <row r="15" spans="2:5" ht="24" customHeight="1">
      <c r="B15" s="86" t="s">
        <v>135</v>
      </c>
      <c r="C15" s="88" t="s">
        <v>19</v>
      </c>
      <c r="D15" s="106">
        <v>5895</v>
      </c>
      <c r="E15" s="85">
        <v>-9.9</v>
      </c>
    </row>
    <row r="16" spans="2:5" ht="9" customHeight="1">
      <c r="B16" s="82" t="s">
        <v>136</v>
      </c>
      <c r="C16" s="88" t="s">
        <v>19</v>
      </c>
      <c r="D16" s="108"/>
      <c r="E16" s="91"/>
    </row>
    <row r="17" spans="2:5" ht="26.25" customHeight="1">
      <c r="B17" s="82"/>
      <c r="C17" s="88"/>
      <c r="D17" s="108"/>
      <c r="E17" s="91"/>
    </row>
    <row r="18" spans="2:5" ht="26.25" customHeight="1">
      <c r="B18" s="86" t="s">
        <v>128</v>
      </c>
      <c r="C18" s="83" t="s">
        <v>19</v>
      </c>
      <c r="D18" s="84"/>
      <c r="E18" s="85"/>
    </row>
    <row r="19" spans="2:9" ht="19.5" customHeight="1">
      <c r="B19" s="86" t="s">
        <v>129</v>
      </c>
      <c r="C19" s="83" t="s">
        <v>19</v>
      </c>
      <c r="D19" s="84"/>
      <c r="E19" s="85"/>
      <c r="I19" s="66"/>
    </row>
    <row r="20" spans="2:9" ht="19.5" customHeight="1">
      <c r="B20" s="107" t="s">
        <v>137</v>
      </c>
      <c r="C20" s="83" t="s">
        <v>19</v>
      </c>
      <c r="D20" s="84"/>
      <c r="E20" s="85"/>
      <c r="I20" s="66"/>
    </row>
    <row r="21" spans="2:9" ht="19.5" customHeight="1">
      <c r="B21" s="107" t="s">
        <v>138</v>
      </c>
      <c r="C21" s="83" t="s">
        <v>19</v>
      </c>
      <c r="D21" s="84"/>
      <c r="E21" s="85"/>
      <c r="I21" s="66"/>
    </row>
    <row r="22" spans="2:9" ht="19.5" customHeight="1">
      <c r="B22" s="86" t="s">
        <v>139</v>
      </c>
      <c r="C22" s="88" t="s">
        <v>19</v>
      </c>
      <c r="D22" s="84"/>
      <c r="E22" s="85"/>
      <c r="I22" s="66"/>
    </row>
    <row r="23" spans="2:9" ht="19.5" customHeight="1">
      <c r="B23" s="86" t="s">
        <v>140</v>
      </c>
      <c r="C23" s="88" t="s">
        <v>19</v>
      </c>
      <c r="D23" s="84"/>
      <c r="E23" s="85"/>
      <c r="I23" s="66"/>
    </row>
    <row r="24" spans="2:9" ht="19.5" customHeight="1">
      <c r="B24" s="86" t="s">
        <v>141</v>
      </c>
      <c r="C24" s="88" t="s">
        <v>19</v>
      </c>
      <c r="D24" s="84"/>
      <c r="E24" s="85"/>
      <c r="I24" s="66"/>
    </row>
    <row r="25" spans="2:9" ht="19.5" customHeight="1">
      <c r="B25" s="109" t="s">
        <v>142</v>
      </c>
      <c r="C25" s="93" t="s">
        <v>19</v>
      </c>
      <c r="D25" s="110"/>
      <c r="E25" s="111"/>
      <c r="I25" s="66"/>
    </row>
    <row r="26" spans="2:9" ht="14.25">
      <c r="B26" s="96"/>
      <c r="C26" s="96"/>
      <c r="D26" s="96"/>
      <c r="E26" s="96"/>
      <c r="I26" s="66"/>
    </row>
    <row r="27" spans="2:5" ht="14.25">
      <c r="B27" s="98">
        <v>8</v>
      </c>
      <c r="C27" s="98"/>
      <c r="D27" s="98"/>
      <c r="E27" s="98"/>
    </row>
  </sheetData>
  <sheetProtection/>
  <mergeCells count="14">
    <mergeCell ref="B2:E2"/>
    <mergeCell ref="B27:E27"/>
    <mergeCell ref="B4:B5"/>
    <mergeCell ref="B6:B7"/>
    <mergeCell ref="B16:B17"/>
    <mergeCell ref="C4:C5"/>
    <mergeCell ref="C6:C7"/>
    <mergeCell ref="C16:C17"/>
    <mergeCell ref="D4:D5"/>
    <mergeCell ref="D6:D7"/>
    <mergeCell ref="D16:D17"/>
    <mergeCell ref="E4:E5"/>
    <mergeCell ref="E6:E7"/>
    <mergeCell ref="E16:E1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雅静快跑啊</cp:lastModifiedBy>
  <cp:lastPrinted>2020-11-23T10:33:54Z</cp:lastPrinted>
  <dcterms:created xsi:type="dcterms:W3CDTF">2007-04-03T18:00:46Z</dcterms:created>
  <dcterms:modified xsi:type="dcterms:W3CDTF">2023-05-10T07:11:16Z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8BA8E16B727645C58983ACE7311BCB22</vt:lpwstr>
  </property>
</Properties>
</file>