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全市" sheetId="1" r:id="rId1"/>
    <sheet name="Sheet1" sheetId="3" state="veryHidden" r:id="rId2"/>
  </sheets>
  <definedNames>
    <definedName name="_xlnm._FilterDatabase" localSheetId="0" hidden="1">全市!$A$1:$G$1452</definedName>
    <definedName name="_xlnm.Print_Titles" localSheetId="0">全市!$1:$4</definedName>
    <definedName name="_xlnm.Print_Area" localSheetId="0">全市!$A$1:$G$5</definedName>
  </definedNames>
  <calcPr calcId="144525" concurrentCalc="0"/>
</workbook>
</file>

<file path=xl/sharedStrings.xml><?xml version="1.0" encoding="utf-8"?>
<sst xmlns="http://schemas.openxmlformats.org/spreadsheetml/2006/main" count="188" uniqueCount="71">
  <si>
    <t>附件：</t>
  </si>
  <si>
    <t>濠江区2023年度市级驻镇帮镇扶村资金（第一批次）分配明细表</t>
  </si>
  <si>
    <t>序号</t>
  </si>
  <si>
    <t>项目名称</t>
  </si>
  <si>
    <t>实施单位</t>
  </si>
  <si>
    <t>项目概述</t>
  </si>
  <si>
    <t>项目总金额（元）</t>
  </si>
  <si>
    <t>拟安排金额（元）</t>
  </si>
  <si>
    <t>备注</t>
  </si>
  <si>
    <t>濠江区滨海街道华新社区
祥东路改造建设项目</t>
  </si>
  <si>
    <t>汕头市濠江区
滨海街道办事处</t>
  </si>
  <si>
    <t>对祥东路（即东环路至濠江堤华新路段道路）铺设水泥路，长470米、宽3米，并在道路一侧加设太阳能路灯。
届时将服务道路周边农田耕种生产，提供交通便利，完善社区基础设施配套，美化乡村面貌，提高人居环境
整治水平。</t>
  </si>
  <si>
    <t>主管部门</t>
  </si>
  <si>
    <t>一级项目</t>
  </si>
  <si>
    <t>辅助</t>
  </si>
  <si>
    <t>省农业农村厅</t>
  </si>
  <si>
    <t>驻镇帮镇扶村</t>
  </si>
  <si>
    <t>市农业农村局</t>
  </si>
  <si>
    <t>村庄基础设施建设</t>
  </si>
  <si>
    <t>省水利厅</t>
  </si>
  <si>
    <t>农田建设及管护</t>
  </si>
  <si>
    <t>省林业局</t>
  </si>
  <si>
    <t>农产品质量安全</t>
  </si>
  <si>
    <t>省自然资源厅</t>
  </si>
  <si>
    <t>畜牧业转型升级</t>
  </si>
  <si>
    <t>省生态环境厅</t>
  </si>
  <si>
    <t>动植物疫病防控</t>
  </si>
  <si>
    <t>省交通运输厅</t>
  </si>
  <si>
    <t>推进农业绿色发展</t>
  </si>
  <si>
    <t>省住房城乡建设厅</t>
  </si>
  <si>
    <t>种业翻身仗</t>
  </si>
  <si>
    <t>省财政厅</t>
  </si>
  <si>
    <t>现代渔业发展</t>
  </si>
  <si>
    <t>政策性农业保险省级财政保费补贴</t>
  </si>
  <si>
    <t>构建现代乡村产业体系</t>
  </si>
  <si>
    <t>市水务局</t>
  </si>
  <si>
    <t>农业生产能力提升</t>
  </si>
  <si>
    <t>市自然资源局</t>
  </si>
  <si>
    <t>现代农业产业园创建</t>
  </si>
  <si>
    <t>市交通运输局</t>
  </si>
  <si>
    <t>全面推进河长制湖长制</t>
  </si>
  <si>
    <t>病险水库水闸除险加固工程</t>
  </si>
  <si>
    <t>水利安全度汛</t>
  </si>
  <si>
    <t>农村集中供水</t>
  </si>
  <si>
    <t>农村水利水电</t>
  </si>
  <si>
    <t>重大水利工程</t>
  </si>
  <si>
    <t>中小河流治理</t>
  </si>
  <si>
    <t>水土保持</t>
  </si>
  <si>
    <t>水资源节约与保护</t>
  </si>
  <si>
    <t>海堤达标加固工程</t>
  </si>
  <si>
    <t>水库移民后期扶持</t>
  </si>
  <si>
    <t>万里碧道建设</t>
  </si>
  <si>
    <t>林业有害生物防控</t>
  </si>
  <si>
    <t>食用林产品质量安全</t>
  </si>
  <si>
    <t>自然保护地整合优化</t>
  </si>
  <si>
    <t>政策性森林保险省级财政保费补贴</t>
  </si>
  <si>
    <t>造林及抚育</t>
  </si>
  <si>
    <t>野生动植物资源保护及疫源疫病监测</t>
  </si>
  <si>
    <t>森林资源保护与监测</t>
  </si>
  <si>
    <t>林业产业发展</t>
  </si>
  <si>
    <t>林业种苗</t>
  </si>
  <si>
    <t>湿地保护与恢复</t>
  </si>
  <si>
    <t>自然教育基地建设</t>
  </si>
  <si>
    <t>森林火灾预防</t>
  </si>
  <si>
    <t>永久基本农田保护</t>
  </si>
  <si>
    <t>四好农村路建设</t>
  </si>
  <si>
    <t>农村生活污水治理</t>
  </si>
  <si>
    <t>四好农村路养护</t>
  </si>
  <si>
    <t>乡村生活垃圾处理</t>
  </si>
  <si>
    <t>巨灾保险</t>
  </si>
  <si>
    <t>工作经费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</si>
</sst>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方正黑体简体"/>
      <charset val="134"/>
    </font>
    <font>
      <sz val="16"/>
      <name val="方正小标宋简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52"/>
  <sheetViews>
    <sheetView tabSelected="1" view="pageBreakPreview" zoomScale="90" zoomScaleNormal="80" workbookViewId="0">
      <selection activeCell="B5" sqref="B5"/>
    </sheetView>
  </sheetViews>
  <sheetFormatPr defaultColWidth="9" defaultRowHeight="13.5" outlineLevelCol="6"/>
  <cols>
    <col min="1" max="1" width="5" style="2" customWidth="1"/>
    <col min="2" max="2" width="23.75" style="4" customWidth="1"/>
    <col min="3" max="3" width="18.475" style="2" customWidth="1"/>
    <col min="4" max="4" width="48.75" style="2" customWidth="1"/>
    <col min="5" max="6" width="15.975" style="5" customWidth="1"/>
    <col min="7" max="7" width="8.88333333333333" style="6" customWidth="1"/>
    <col min="8" max="16384" width="9" style="2"/>
  </cols>
  <sheetData>
    <row r="1" s="2" customFormat="1" ht="24" customHeight="1" spans="1:7">
      <c r="A1" s="7" t="s">
        <v>0</v>
      </c>
      <c r="B1" s="7"/>
      <c r="E1" s="5"/>
      <c r="F1" s="5"/>
      <c r="G1" s="6"/>
    </row>
    <row r="2" s="3" customFormat="1" ht="29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22.5" spans="2:7">
      <c r="B3" s="9"/>
      <c r="C3" s="9"/>
      <c r="D3" s="9"/>
      <c r="E3" s="10"/>
      <c r="F3" s="10"/>
      <c r="G3" s="11"/>
    </row>
    <row r="4" s="2" customFormat="1" ht="39" customHeight="1" spans="1:7">
      <c r="A4" s="12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4" t="s">
        <v>7</v>
      </c>
      <c r="G4" s="13" t="s">
        <v>8</v>
      </c>
    </row>
    <row r="5" s="4" customFormat="1" ht="116" customHeight="1" spans="1:7">
      <c r="A5" s="15">
        <v>1</v>
      </c>
      <c r="B5" s="15" t="s">
        <v>9</v>
      </c>
      <c r="C5" s="15" t="s">
        <v>10</v>
      </c>
      <c r="D5" s="16" t="s">
        <v>11</v>
      </c>
      <c r="E5" s="17">
        <v>837638.29</v>
      </c>
      <c r="F5" s="17">
        <v>500000</v>
      </c>
      <c r="G5" s="16"/>
    </row>
    <row r="6" s="4" customFormat="1" spans="2:7">
      <c r="B6" s="18"/>
      <c r="E6" s="19"/>
      <c r="F6" s="19"/>
      <c r="G6" s="20"/>
    </row>
    <row r="7" s="4" customFormat="1" spans="2:7">
      <c r="B7" s="18"/>
      <c r="E7" s="19"/>
      <c r="F7" s="19"/>
      <c r="G7" s="20"/>
    </row>
    <row r="8" s="4" customFormat="1" spans="2:7">
      <c r="B8" s="18"/>
      <c r="E8" s="19"/>
      <c r="F8" s="19"/>
      <c r="G8" s="20"/>
    </row>
    <row r="9" s="4" customFormat="1" spans="2:7">
      <c r="B9" s="18"/>
      <c r="E9" s="19"/>
      <c r="F9" s="19"/>
      <c r="G9" s="20"/>
    </row>
    <row r="10" s="4" customFormat="1" spans="2:7">
      <c r="B10" s="18"/>
      <c r="E10" s="19"/>
      <c r="F10" s="19"/>
      <c r="G10" s="20"/>
    </row>
    <row r="11" s="4" customFormat="1" spans="2:7">
      <c r="B11" s="18"/>
      <c r="E11" s="19"/>
      <c r="F11" s="19"/>
      <c r="G11" s="20"/>
    </row>
    <row r="12" s="4" customFormat="1" spans="2:7">
      <c r="B12" s="18"/>
      <c r="E12" s="19"/>
      <c r="F12" s="19"/>
      <c r="G12" s="20"/>
    </row>
    <row r="13" s="4" customFormat="1" spans="2:7">
      <c r="B13" s="18"/>
      <c r="E13" s="19"/>
      <c r="F13" s="19"/>
      <c r="G13" s="20"/>
    </row>
    <row r="14" s="4" customFormat="1" spans="2:7">
      <c r="B14" s="18"/>
      <c r="E14" s="19"/>
      <c r="F14" s="19"/>
      <c r="G14" s="20"/>
    </row>
    <row r="15" s="4" customFormat="1" spans="2:7">
      <c r="B15" s="18"/>
      <c r="E15" s="19"/>
      <c r="F15" s="19"/>
      <c r="G15" s="20"/>
    </row>
    <row r="16" s="4" customFormat="1" spans="2:7">
      <c r="B16" s="18"/>
      <c r="E16" s="19"/>
      <c r="F16" s="19"/>
      <c r="G16" s="20"/>
    </row>
    <row r="17" s="4" customFormat="1" spans="2:7">
      <c r="B17" s="18"/>
      <c r="E17" s="19"/>
      <c r="F17" s="19"/>
      <c r="G17" s="20"/>
    </row>
    <row r="18" s="4" customFormat="1" spans="2:7">
      <c r="B18" s="18"/>
      <c r="E18" s="19"/>
      <c r="F18" s="19"/>
      <c r="G18" s="20"/>
    </row>
    <row r="19" s="4" customFormat="1" spans="2:7">
      <c r="B19" s="18"/>
      <c r="E19" s="19"/>
      <c r="F19" s="19"/>
      <c r="G19" s="20"/>
    </row>
    <row r="20" s="4" customFormat="1" spans="2:7">
      <c r="B20" s="18"/>
      <c r="E20" s="19"/>
      <c r="F20" s="19"/>
      <c r="G20" s="20"/>
    </row>
    <row r="21" s="4" customFormat="1" spans="2:7">
      <c r="B21" s="18"/>
      <c r="E21" s="19"/>
      <c r="F21" s="19"/>
      <c r="G21" s="20"/>
    </row>
    <row r="22" s="4" customFormat="1" spans="2:7">
      <c r="B22" s="18"/>
      <c r="E22" s="19"/>
      <c r="F22" s="19"/>
      <c r="G22" s="20"/>
    </row>
    <row r="23" s="4" customFormat="1" spans="2:7">
      <c r="B23" s="18"/>
      <c r="E23" s="19"/>
      <c r="F23" s="19"/>
      <c r="G23" s="20"/>
    </row>
    <row r="24" s="4" customFormat="1" spans="2:7">
      <c r="B24" s="18"/>
      <c r="E24" s="19"/>
      <c r="F24" s="19"/>
      <c r="G24" s="20"/>
    </row>
    <row r="25" s="4" customFormat="1" spans="2:7">
      <c r="B25" s="18"/>
      <c r="E25" s="19"/>
      <c r="F25" s="19"/>
      <c r="G25" s="20"/>
    </row>
    <row r="26" s="4" customFormat="1" spans="2:7">
      <c r="B26" s="18"/>
      <c r="E26" s="19"/>
      <c r="F26" s="19"/>
      <c r="G26" s="20"/>
    </row>
    <row r="27" s="4" customFormat="1" spans="2:7">
      <c r="B27" s="18"/>
      <c r="E27" s="19"/>
      <c r="F27" s="19"/>
      <c r="G27" s="20"/>
    </row>
    <row r="28" s="4" customFormat="1" spans="2:7">
      <c r="B28" s="18"/>
      <c r="E28" s="19"/>
      <c r="F28" s="19"/>
      <c r="G28" s="20"/>
    </row>
    <row r="29" s="4" customFormat="1" spans="2:7">
      <c r="B29" s="18"/>
      <c r="E29" s="19"/>
      <c r="F29" s="19"/>
      <c r="G29" s="20"/>
    </row>
    <row r="30" s="4" customFormat="1" spans="2:7">
      <c r="B30" s="18"/>
      <c r="E30" s="19"/>
      <c r="F30" s="19"/>
      <c r="G30" s="20"/>
    </row>
    <row r="31" s="4" customFormat="1" spans="2:7">
      <c r="B31" s="18"/>
      <c r="E31" s="19"/>
      <c r="F31" s="19"/>
      <c r="G31" s="20"/>
    </row>
    <row r="32" s="4" customFormat="1" spans="2:7">
      <c r="B32" s="18"/>
      <c r="E32" s="19"/>
      <c r="F32" s="19"/>
      <c r="G32" s="20"/>
    </row>
    <row r="33" s="4" customFormat="1" spans="2:7">
      <c r="B33" s="18"/>
      <c r="E33" s="19"/>
      <c r="F33" s="19"/>
      <c r="G33" s="20"/>
    </row>
    <row r="34" s="4" customFormat="1" spans="2:7">
      <c r="B34" s="18"/>
      <c r="E34" s="19"/>
      <c r="F34" s="19"/>
      <c r="G34" s="20"/>
    </row>
    <row r="35" s="4" customFormat="1" spans="2:7">
      <c r="B35" s="18"/>
      <c r="E35" s="19"/>
      <c r="F35" s="19"/>
      <c r="G35" s="20"/>
    </row>
    <row r="36" s="4" customFormat="1" spans="2:7">
      <c r="B36" s="18"/>
      <c r="E36" s="19"/>
      <c r="F36" s="19"/>
      <c r="G36" s="20"/>
    </row>
    <row r="37" s="4" customFormat="1" spans="2:7">
      <c r="B37" s="18"/>
      <c r="E37" s="19"/>
      <c r="F37" s="19"/>
      <c r="G37" s="20"/>
    </row>
    <row r="38" s="4" customFormat="1" spans="2:7">
      <c r="B38" s="18"/>
      <c r="E38" s="19"/>
      <c r="F38" s="19"/>
      <c r="G38" s="20"/>
    </row>
    <row r="39" s="4" customFormat="1" spans="2:7">
      <c r="B39" s="18"/>
      <c r="E39" s="19"/>
      <c r="F39" s="19"/>
      <c r="G39" s="20"/>
    </row>
    <row r="40" s="4" customFormat="1" spans="2:7">
      <c r="B40" s="18"/>
      <c r="E40" s="19"/>
      <c r="F40" s="19"/>
      <c r="G40" s="20"/>
    </row>
    <row r="41" s="4" customFormat="1" spans="2:7">
      <c r="B41" s="18"/>
      <c r="E41" s="19"/>
      <c r="F41" s="19"/>
      <c r="G41" s="20"/>
    </row>
    <row r="42" s="4" customFormat="1" spans="2:7">
      <c r="B42" s="18"/>
      <c r="E42" s="19"/>
      <c r="F42" s="19"/>
      <c r="G42" s="20"/>
    </row>
    <row r="43" s="4" customFormat="1" spans="2:7">
      <c r="B43" s="18"/>
      <c r="E43" s="19"/>
      <c r="F43" s="19"/>
      <c r="G43" s="20"/>
    </row>
    <row r="44" s="4" customFormat="1" spans="2:7">
      <c r="B44" s="18"/>
      <c r="E44" s="19"/>
      <c r="F44" s="19"/>
      <c r="G44" s="20"/>
    </row>
    <row r="45" s="4" customFormat="1" spans="2:7">
      <c r="B45" s="18"/>
      <c r="E45" s="19"/>
      <c r="F45" s="19"/>
      <c r="G45" s="20"/>
    </row>
    <row r="46" s="4" customFormat="1" spans="2:7">
      <c r="B46" s="18"/>
      <c r="E46" s="19"/>
      <c r="F46" s="19"/>
      <c r="G46" s="20"/>
    </row>
    <row r="47" s="4" customFormat="1" spans="2:7">
      <c r="B47" s="18"/>
      <c r="E47" s="19"/>
      <c r="F47" s="19"/>
      <c r="G47" s="20"/>
    </row>
    <row r="48" s="4" customFormat="1" spans="2:7">
      <c r="B48" s="18"/>
      <c r="E48" s="19"/>
      <c r="F48" s="19"/>
      <c r="G48" s="20"/>
    </row>
    <row r="49" s="4" customFormat="1" spans="2:7">
      <c r="B49" s="18"/>
      <c r="E49" s="19"/>
      <c r="F49" s="19"/>
      <c r="G49" s="20"/>
    </row>
    <row r="50" s="4" customFormat="1" spans="2:7">
      <c r="B50" s="18"/>
      <c r="E50" s="19"/>
      <c r="F50" s="19"/>
      <c r="G50" s="20"/>
    </row>
    <row r="51" s="4" customFormat="1" spans="2:7">
      <c r="B51" s="18"/>
      <c r="E51" s="19"/>
      <c r="F51" s="19"/>
      <c r="G51" s="20"/>
    </row>
    <row r="52" s="4" customFormat="1" spans="2:7">
      <c r="B52" s="18"/>
      <c r="E52" s="19"/>
      <c r="F52" s="19"/>
      <c r="G52" s="20"/>
    </row>
    <row r="53" s="4" customFormat="1" spans="2:7">
      <c r="B53" s="18"/>
      <c r="E53" s="19"/>
      <c r="F53" s="19"/>
      <c r="G53" s="20"/>
    </row>
    <row r="54" s="4" customFormat="1" spans="2:7">
      <c r="B54" s="18"/>
      <c r="E54" s="19"/>
      <c r="F54" s="19"/>
      <c r="G54" s="20"/>
    </row>
    <row r="55" s="4" customFormat="1" spans="2:7">
      <c r="B55" s="18"/>
      <c r="E55" s="19"/>
      <c r="F55" s="19"/>
      <c r="G55" s="20"/>
    </row>
    <row r="56" s="4" customFormat="1" spans="2:7">
      <c r="B56" s="18"/>
      <c r="E56" s="19"/>
      <c r="F56" s="19"/>
      <c r="G56" s="20"/>
    </row>
    <row r="57" s="4" customFormat="1" spans="2:7">
      <c r="B57" s="18"/>
      <c r="E57" s="19"/>
      <c r="F57" s="19"/>
      <c r="G57" s="20"/>
    </row>
    <row r="58" s="4" customFormat="1" spans="2:7">
      <c r="B58" s="18"/>
      <c r="E58" s="19"/>
      <c r="F58" s="19"/>
      <c r="G58" s="20"/>
    </row>
    <row r="59" s="4" customFormat="1" spans="2:7">
      <c r="B59" s="18"/>
      <c r="E59" s="19"/>
      <c r="F59" s="19"/>
      <c r="G59" s="20"/>
    </row>
    <row r="60" s="4" customFormat="1" spans="2:7">
      <c r="B60" s="18"/>
      <c r="E60" s="19"/>
      <c r="F60" s="19"/>
      <c r="G60" s="20"/>
    </row>
    <row r="61" s="4" customFormat="1" spans="2:7">
      <c r="B61" s="18"/>
      <c r="E61" s="19"/>
      <c r="F61" s="19"/>
      <c r="G61" s="20"/>
    </row>
    <row r="62" s="4" customFormat="1" spans="2:7">
      <c r="B62" s="18"/>
      <c r="E62" s="19"/>
      <c r="F62" s="19"/>
      <c r="G62" s="20"/>
    </row>
    <row r="63" s="4" customFormat="1" spans="2:7">
      <c r="B63" s="18"/>
      <c r="E63" s="19"/>
      <c r="F63" s="19"/>
      <c r="G63" s="20"/>
    </row>
    <row r="64" s="4" customFormat="1" spans="2:7">
      <c r="B64" s="18"/>
      <c r="E64" s="19"/>
      <c r="F64" s="19"/>
      <c r="G64" s="20"/>
    </row>
    <row r="65" s="4" customFormat="1" spans="2:7">
      <c r="B65" s="18"/>
      <c r="E65" s="19"/>
      <c r="F65" s="19"/>
      <c r="G65" s="20"/>
    </row>
    <row r="66" s="4" customFormat="1" spans="2:7">
      <c r="B66" s="18"/>
      <c r="E66" s="19"/>
      <c r="F66" s="19"/>
      <c r="G66" s="20"/>
    </row>
    <row r="67" s="4" customFormat="1" spans="2:7">
      <c r="B67" s="18"/>
      <c r="E67" s="19"/>
      <c r="F67" s="19"/>
      <c r="G67" s="20"/>
    </row>
    <row r="68" s="4" customFormat="1" spans="2:7">
      <c r="B68" s="18"/>
      <c r="E68" s="19"/>
      <c r="F68" s="19"/>
      <c r="G68" s="20"/>
    </row>
    <row r="69" s="4" customFormat="1" spans="2:7">
      <c r="B69" s="18"/>
      <c r="E69" s="19"/>
      <c r="F69" s="19"/>
      <c r="G69" s="20"/>
    </row>
    <row r="70" s="4" customFormat="1" spans="2:7">
      <c r="B70" s="18"/>
      <c r="E70" s="19"/>
      <c r="F70" s="19"/>
      <c r="G70" s="20"/>
    </row>
    <row r="71" s="4" customFormat="1" spans="2:7">
      <c r="B71" s="18"/>
      <c r="E71" s="19"/>
      <c r="F71" s="19"/>
      <c r="G71" s="20"/>
    </row>
    <row r="72" s="4" customFormat="1" spans="2:7">
      <c r="B72" s="18"/>
      <c r="E72" s="19"/>
      <c r="F72" s="19"/>
      <c r="G72" s="20"/>
    </row>
    <row r="73" s="4" customFormat="1" spans="2:7">
      <c r="B73" s="18"/>
      <c r="E73" s="19"/>
      <c r="F73" s="19"/>
      <c r="G73" s="20"/>
    </row>
    <row r="74" s="4" customFormat="1" spans="2:7">
      <c r="B74" s="18"/>
      <c r="E74" s="19"/>
      <c r="F74" s="19"/>
      <c r="G74" s="20"/>
    </row>
    <row r="75" s="4" customFormat="1" spans="2:7">
      <c r="B75" s="18"/>
      <c r="E75" s="19"/>
      <c r="F75" s="19"/>
      <c r="G75" s="20"/>
    </row>
    <row r="76" s="4" customFormat="1" spans="2:7">
      <c r="B76" s="18"/>
      <c r="E76" s="19"/>
      <c r="F76" s="19"/>
      <c r="G76" s="20"/>
    </row>
    <row r="77" s="4" customFormat="1" spans="2:7">
      <c r="B77" s="18"/>
      <c r="E77" s="19"/>
      <c r="F77" s="19"/>
      <c r="G77" s="20"/>
    </row>
    <row r="78" s="4" customFormat="1" spans="2:7">
      <c r="B78" s="18"/>
      <c r="E78" s="19"/>
      <c r="F78" s="19"/>
      <c r="G78" s="20"/>
    </row>
    <row r="79" s="4" customFormat="1" spans="2:7">
      <c r="B79" s="18"/>
      <c r="E79" s="19"/>
      <c r="F79" s="19"/>
      <c r="G79" s="20"/>
    </row>
    <row r="80" s="4" customFormat="1" spans="2:7">
      <c r="B80" s="18"/>
      <c r="E80" s="19"/>
      <c r="F80" s="19"/>
      <c r="G80" s="20"/>
    </row>
    <row r="81" s="4" customFormat="1" spans="2:7">
      <c r="B81" s="18"/>
      <c r="E81" s="19"/>
      <c r="F81" s="19"/>
      <c r="G81" s="20"/>
    </row>
    <row r="82" s="4" customFormat="1" spans="2:7">
      <c r="B82" s="18"/>
      <c r="E82" s="19"/>
      <c r="F82" s="19"/>
      <c r="G82" s="20"/>
    </row>
    <row r="83" s="4" customFormat="1" spans="2:7">
      <c r="B83" s="18"/>
      <c r="E83" s="19"/>
      <c r="F83" s="19"/>
      <c r="G83" s="20"/>
    </row>
    <row r="84" s="4" customFormat="1" spans="2:7">
      <c r="B84" s="18"/>
      <c r="E84" s="19"/>
      <c r="F84" s="19"/>
      <c r="G84" s="20"/>
    </row>
    <row r="85" s="4" customFormat="1" spans="2:7">
      <c r="B85" s="18"/>
      <c r="E85" s="19"/>
      <c r="F85" s="19"/>
      <c r="G85" s="20"/>
    </row>
    <row r="86" s="4" customFormat="1" spans="2:7">
      <c r="B86" s="18"/>
      <c r="E86" s="19"/>
      <c r="F86" s="19"/>
      <c r="G86" s="20"/>
    </row>
    <row r="87" s="4" customFormat="1" spans="2:7">
      <c r="B87" s="18"/>
      <c r="E87" s="19"/>
      <c r="F87" s="19"/>
      <c r="G87" s="20"/>
    </row>
    <row r="88" s="4" customFormat="1" spans="2:7">
      <c r="B88" s="18"/>
      <c r="E88" s="19"/>
      <c r="F88" s="19"/>
      <c r="G88" s="20"/>
    </row>
    <row r="89" s="4" customFormat="1" spans="2:7">
      <c r="B89" s="18"/>
      <c r="E89" s="19"/>
      <c r="F89" s="19"/>
      <c r="G89" s="20"/>
    </row>
    <row r="90" s="4" customFormat="1" spans="2:7">
      <c r="B90" s="18"/>
      <c r="E90" s="19"/>
      <c r="F90" s="19"/>
      <c r="G90" s="20"/>
    </row>
    <row r="91" s="4" customFormat="1" spans="2:7">
      <c r="B91" s="18"/>
      <c r="E91" s="19"/>
      <c r="F91" s="19"/>
      <c r="G91" s="20"/>
    </row>
    <row r="92" s="4" customFormat="1" spans="2:7">
      <c r="B92" s="18"/>
      <c r="E92" s="19"/>
      <c r="F92" s="19"/>
      <c r="G92" s="20"/>
    </row>
    <row r="93" s="4" customFormat="1" spans="2:7">
      <c r="B93" s="18"/>
      <c r="E93" s="19"/>
      <c r="F93" s="19"/>
      <c r="G93" s="20"/>
    </row>
    <row r="94" s="4" customFormat="1" spans="2:7">
      <c r="B94" s="18"/>
      <c r="E94" s="19"/>
      <c r="F94" s="19"/>
      <c r="G94" s="20"/>
    </row>
    <row r="95" s="4" customFormat="1" spans="2:7">
      <c r="B95" s="18"/>
      <c r="E95" s="19"/>
      <c r="F95" s="19"/>
      <c r="G95" s="20"/>
    </row>
    <row r="96" s="4" customFormat="1" spans="2:7">
      <c r="B96" s="18"/>
      <c r="E96" s="19"/>
      <c r="F96" s="19"/>
      <c r="G96" s="20"/>
    </row>
    <row r="97" s="4" customFormat="1" spans="2:7">
      <c r="B97" s="18"/>
      <c r="E97" s="19"/>
      <c r="F97" s="19"/>
      <c r="G97" s="20"/>
    </row>
    <row r="98" s="4" customFormat="1" spans="2:7">
      <c r="B98" s="18"/>
      <c r="E98" s="19"/>
      <c r="F98" s="19"/>
      <c r="G98" s="20"/>
    </row>
    <row r="99" s="4" customFormat="1" spans="2:7">
      <c r="B99" s="18"/>
      <c r="E99" s="19"/>
      <c r="F99" s="19"/>
      <c r="G99" s="20"/>
    </row>
    <row r="100" s="4" customFormat="1" spans="2:7">
      <c r="B100" s="18"/>
      <c r="E100" s="19"/>
      <c r="F100" s="19"/>
      <c r="G100" s="20"/>
    </row>
    <row r="101" s="4" customFormat="1" spans="2:7">
      <c r="B101" s="18"/>
      <c r="E101" s="19"/>
      <c r="F101" s="19"/>
      <c r="G101" s="20"/>
    </row>
    <row r="102" s="4" customFormat="1" spans="2:7">
      <c r="B102" s="18"/>
      <c r="E102" s="19"/>
      <c r="F102" s="19"/>
      <c r="G102" s="20"/>
    </row>
    <row r="103" s="4" customFormat="1" spans="2:7">
      <c r="B103" s="18"/>
      <c r="E103" s="19"/>
      <c r="F103" s="19"/>
      <c r="G103" s="20"/>
    </row>
    <row r="104" s="4" customFormat="1" spans="2:7">
      <c r="B104" s="18"/>
      <c r="E104" s="19"/>
      <c r="F104" s="19"/>
      <c r="G104" s="20"/>
    </row>
    <row r="105" s="4" customFormat="1" spans="2:7">
      <c r="B105" s="18"/>
      <c r="E105" s="19"/>
      <c r="F105" s="19"/>
      <c r="G105" s="20"/>
    </row>
    <row r="106" s="4" customFormat="1" spans="2:7">
      <c r="B106" s="18"/>
      <c r="E106" s="19"/>
      <c r="F106" s="19"/>
      <c r="G106" s="20"/>
    </row>
    <row r="107" s="4" customFormat="1" spans="2:7">
      <c r="B107" s="18"/>
      <c r="E107" s="19"/>
      <c r="F107" s="19"/>
      <c r="G107" s="20"/>
    </row>
    <row r="108" s="4" customFormat="1" spans="2:7">
      <c r="B108" s="18"/>
      <c r="E108" s="19"/>
      <c r="F108" s="19"/>
      <c r="G108" s="20"/>
    </row>
    <row r="109" s="4" customFormat="1" spans="2:7">
      <c r="B109" s="18"/>
      <c r="E109" s="19"/>
      <c r="F109" s="19"/>
      <c r="G109" s="20"/>
    </row>
    <row r="110" s="4" customFormat="1" spans="2:7">
      <c r="B110" s="18"/>
      <c r="E110" s="19"/>
      <c r="F110" s="19"/>
      <c r="G110" s="20"/>
    </row>
    <row r="111" s="4" customFormat="1" spans="2:7">
      <c r="B111" s="18"/>
      <c r="E111" s="19"/>
      <c r="F111" s="19"/>
      <c r="G111" s="20"/>
    </row>
    <row r="112" s="4" customFormat="1" spans="2:7">
      <c r="B112" s="18"/>
      <c r="E112" s="19"/>
      <c r="F112" s="19"/>
      <c r="G112" s="20"/>
    </row>
    <row r="113" s="4" customFormat="1" spans="2:7">
      <c r="B113" s="18"/>
      <c r="E113" s="19"/>
      <c r="F113" s="19"/>
      <c r="G113" s="20"/>
    </row>
    <row r="114" s="4" customFormat="1" spans="2:7">
      <c r="B114" s="18"/>
      <c r="E114" s="19"/>
      <c r="F114" s="19"/>
      <c r="G114" s="20"/>
    </row>
    <row r="115" s="4" customFormat="1" spans="2:7">
      <c r="B115" s="18"/>
      <c r="E115" s="19"/>
      <c r="F115" s="19"/>
      <c r="G115" s="20"/>
    </row>
    <row r="116" s="4" customFormat="1" spans="2:7">
      <c r="B116" s="18"/>
      <c r="E116" s="19"/>
      <c r="F116" s="19"/>
      <c r="G116" s="20"/>
    </row>
    <row r="117" s="4" customFormat="1" spans="2:7">
      <c r="B117" s="18"/>
      <c r="E117" s="19"/>
      <c r="F117" s="19"/>
      <c r="G117" s="20"/>
    </row>
    <row r="118" s="4" customFormat="1" spans="2:7">
      <c r="B118" s="18"/>
      <c r="E118" s="19"/>
      <c r="F118" s="19"/>
      <c r="G118" s="20"/>
    </row>
    <row r="119" s="4" customFormat="1" spans="2:7">
      <c r="B119" s="18"/>
      <c r="E119" s="19"/>
      <c r="F119" s="19"/>
      <c r="G119" s="20"/>
    </row>
    <row r="120" s="4" customFormat="1" spans="2:7">
      <c r="B120" s="18"/>
      <c r="E120" s="19"/>
      <c r="F120" s="19"/>
      <c r="G120" s="20"/>
    </row>
    <row r="121" s="4" customFormat="1" spans="2:7">
      <c r="B121" s="18"/>
      <c r="E121" s="19"/>
      <c r="F121" s="19"/>
      <c r="G121" s="20"/>
    </row>
    <row r="122" s="4" customFormat="1" spans="2:7">
      <c r="B122" s="18"/>
      <c r="E122" s="19"/>
      <c r="F122" s="19"/>
      <c r="G122" s="20"/>
    </row>
    <row r="123" s="4" customFormat="1" spans="2:7">
      <c r="B123" s="18"/>
      <c r="E123" s="19"/>
      <c r="F123" s="19"/>
      <c r="G123" s="20"/>
    </row>
    <row r="124" s="4" customFormat="1" spans="2:7">
      <c r="B124" s="18"/>
      <c r="E124" s="19"/>
      <c r="F124" s="19"/>
      <c r="G124" s="20"/>
    </row>
    <row r="125" s="4" customFormat="1" spans="2:7">
      <c r="B125" s="18"/>
      <c r="E125" s="19"/>
      <c r="F125" s="19"/>
      <c r="G125" s="20"/>
    </row>
    <row r="126" s="4" customFormat="1" spans="2:7">
      <c r="B126" s="18"/>
      <c r="E126" s="19"/>
      <c r="F126" s="19"/>
      <c r="G126" s="20"/>
    </row>
    <row r="127" s="4" customFormat="1" spans="2:7">
      <c r="B127" s="18"/>
      <c r="E127" s="19"/>
      <c r="F127" s="19"/>
      <c r="G127" s="20"/>
    </row>
    <row r="128" s="4" customFormat="1" spans="2:7">
      <c r="B128" s="18"/>
      <c r="E128" s="19"/>
      <c r="F128" s="19"/>
      <c r="G128" s="20"/>
    </row>
    <row r="129" s="4" customFormat="1" spans="2:7">
      <c r="B129" s="18"/>
      <c r="E129" s="19"/>
      <c r="F129" s="19"/>
      <c r="G129" s="20"/>
    </row>
    <row r="130" s="4" customFormat="1" spans="2:7">
      <c r="B130" s="18"/>
      <c r="E130" s="19"/>
      <c r="F130" s="19"/>
      <c r="G130" s="20"/>
    </row>
    <row r="131" s="4" customFormat="1" spans="2:7">
      <c r="B131" s="18"/>
      <c r="E131" s="19"/>
      <c r="F131" s="19"/>
      <c r="G131" s="20"/>
    </row>
    <row r="132" s="4" customFormat="1" spans="2:7">
      <c r="B132" s="18"/>
      <c r="E132" s="19"/>
      <c r="F132" s="19"/>
      <c r="G132" s="20"/>
    </row>
    <row r="133" s="4" customFormat="1" spans="2:7">
      <c r="B133" s="18"/>
      <c r="E133" s="19"/>
      <c r="F133" s="19"/>
      <c r="G133" s="20"/>
    </row>
    <row r="134" s="4" customFormat="1" spans="2:7">
      <c r="B134" s="18"/>
      <c r="E134" s="19"/>
      <c r="F134" s="19"/>
      <c r="G134" s="20"/>
    </row>
    <row r="135" s="4" customFormat="1" spans="2:7">
      <c r="B135" s="18"/>
      <c r="E135" s="19"/>
      <c r="F135" s="19"/>
      <c r="G135" s="20"/>
    </row>
    <row r="136" s="4" customFormat="1" spans="2:7">
      <c r="B136" s="18"/>
      <c r="E136" s="19"/>
      <c r="F136" s="19"/>
      <c r="G136" s="20"/>
    </row>
    <row r="137" s="4" customFormat="1" spans="2:7">
      <c r="B137" s="18"/>
      <c r="E137" s="19"/>
      <c r="F137" s="19"/>
      <c r="G137" s="20"/>
    </row>
    <row r="138" s="4" customFormat="1" spans="2:7">
      <c r="B138" s="18"/>
      <c r="E138" s="19"/>
      <c r="F138" s="19"/>
      <c r="G138" s="20"/>
    </row>
    <row r="139" s="4" customFormat="1" spans="2:7">
      <c r="B139" s="18"/>
      <c r="E139" s="19"/>
      <c r="F139" s="19"/>
      <c r="G139" s="20"/>
    </row>
    <row r="140" s="4" customFormat="1" spans="2:7">
      <c r="B140" s="18"/>
      <c r="E140" s="19"/>
      <c r="F140" s="19"/>
      <c r="G140" s="20"/>
    </row>
    <row r="141" s="4" customFormat="1" spans="2:7">
      <c r="B141" s="18"/>
      <c r="E141" s="19"/>
      <c r="F141" s="19"/>
      <c r="G141" s="20"/>
    </row>
    <row r="142" s="4" customFormat="1" spans="2:7">
      <c r="B142" s="18"/>
      <c r="E142" s="19"/>
      <c r="F142" s="19"/>
      <c r="G142" s="20"/>
    </row>
    <row r="143" s="4" customFormat="1" spans="2:7">
      <c r="B143" s="18"/>
      <c r="E143" s="19"/>
      <c r="F143" s="19"/>
      <c r="G143" s="20"/>
    </row>
    <row r="144" s="4" customFormat="1" spans="2:7">
      <c r="B144" s="18"/>
      <c r="E144" s="19"/>
      <c r="F144" s="19"/>
      <c r="G144" s="20"/>
    </row>
    <row r="145" s="4" customFormat="1" spans="2:7">
      <c r="B145" s="18"/>
      <c r="E145" s="19"/>
      <c r="F145" s="19"/>
      <c r="G145" s="20"/>
    </row>
    <row r="146" s="4" customFormat="1" spans="2:7">
      <c r="B146" s="18"/>
      <c r="E146" s="19"/>
      <c r="F146" s="19"/>
      <c r="G146" s="20"/>
    </row>
    <row r="147" s="4" customFormat="1" spans="2:7">
      <c r="B147" s="18"/>
      <c r="E147" s="19"/>
      <c r="F147" s="19"/>
      <c r="G147" s="20"/>
    </row>
    <row r="148" s="4" customFormat="1" spans="2:7">
      <c r="B148" s="18"/>
      <c r="E148" s="19"/>
      <c r="F148" s="19"/>
      <c r="G148" s="20"/>
    </row>
    <row r="149" s="4" customFormat="1" spans="2:7">
      <c r="B149" s="18"/>
      <c r="E149" s="19"/>
      <c r="F149" s="19"/>
      <c r="G149" s="20"/>
    </row>
    <row r="150" s="4" customFormat="1" spans="2:7">
      <c r="B150" s="18"/>
      <c r="E150" s="19"/>
      <c r="F150" s="19"/>
      <c r="G150" s="20"/>
    </row>
    <row r="151" s="4" customFormat="1" spans="2:7">
      <c r="B151" s="18"/>
      <c r="E151" s="19"/>
      <c r="F151" s="19"/>
      <c r="G151" s="20"/>
    </row>
    <row r="152" s="4" customFormat="1" spans="2:7">
      <c r="B152" s="18"/>
      <c r="E152" s="19"/>
      <c r="F152" s="19"/>
      <c r="G152" s="20"/>
    </row>
    <row r="153" s="4" customFormat="1" spans="2:7">
      <c r="B153" s="18"/>
      <c r="E153" s="19"/>
      <c r="F153" s="19"/>
      <c r="G153" s="20"/>
    </row>
    <row r="154" s="4" customFormat="1" spans="2:7">
      <c r="B154" s="18"/>
      <c r="E154" s="19"/>
      <c r="F154" s="19"/>
      <c r="G154" s="20"/>
    </row>
    <row r="155" s="4" customFormat="1" spans="2:7">
      <c r="B155" s="18"/>
      <c r="E155" s="19"/>
      <c r="F155" s="19"/>
      <c r="G155" s="20"/>
    </row>
    <row r="156" s="4" customFormat="1" spans="2:7">
      <c r="B156" s="18"/>
      <c r="E156" s="19"/>
      <c r="F156" s="19"/>
      <c r="G156" s="20"/>
    </row>
    <row r="157" s="4" customFormat="1" spans="2:7">
      <c r="B157" s="18"/>
      <c r="E157" s="19"/>
      <c r="F157" s="19"/>
      <c r="G157" s="20"/>
    </row>
    <row r="158" s="4" customFormat="1" spans="2:7">
      <c r="B158" s="18"/>
      <c r="E158" s="19"/>
      <c r="F158" s="19"/>
      <c r="G158" s="20"/>
    </row>
    <row r="159" s="4" customFormat="1" spans="2:7">
      <c r="B159" s="18"/>
      <c r="E159" s="19"/>
      <c r="F159" s="19"/>
      <c r="G159" s="20"/>
    </row>
    <row r="160" s="4" customFormat="1" spans="2:7">
      <c r="B160" s="18"/>
      <c r="E160" s="19"/>
      <c r="F160" s="19"/>
      <c r="G160" s="20"/>
    </row>
    <row r="161" s="4" customFormat="1" spans="2:7">
      <c r="B161" s="18"/>
      <c r="E161" s="19"/>
      <c r="F161" s="19"/>
      <c r="G161" s="20"/>
    </row>
    <row r="162" s="4" customFormat="1" spans="2:7">
      <c r="B162" s="18"/>
      <c r="E162" s="19"/>
      <c r="F162" s="19"/>
      <c r="G162" s="20"/>
    </row>
    <row r="163" s="4" customFormat="1" spans="2:7">
      <c r="B163" s="18"/>
      <c r="E163" s="19"/>
      <c r="F163" s="19"/>
      <c r="G163" s="20"/>
    </row>
    <row r="164" s="4" customFormat="1" spans="2:7">
      <c r="B164" s="18"/>
      <c r="E164" s="19"/>
      <c r="F164" s="19"/>
      <c r="G164" s="20"/>
    </row>
    <row r="165" s="4" customFormat="1" spans="2:7">
      <c r="B165" s="18"/>
      <c r="E165" s="19"/>
      <c r="F165" s="19"/>
      <c r="G165" s="20"/>
    </row>
    <row r="166" s="4" customFormat="1" spans="2:7">
      <c r="B166" s="18"/>
      <c r="E166" s="19"/>
      <c r="F166" s="19"/>
      <c r="G166" s="20"/>
    </row>
    <row r="167" s="4" customFormat="1" spans="2:7">
      <c r="B167" s="18"/>
      <c r="E167" s="19"/>
      <c r="F167" s="19"/>
      <c r="G167" s="20"/>
    </row>
    <row r="168" s="4" customFormat="1" spans="2:7">
      <c r="B168" s="18"/>
      <c r="E168" s="19"/>
      <c r="F168" s="19"/>
      <c r="G168" s="20"/>
    </row>
    <row r="169" s="4" customFormat="1" spans="2:7">
      <c r="B169" s="18"/>
      <c r="E169" s="19"/>
      <c r="F169" s="19"/>
      <c r="G169" s="20"/>
    </row>
    <row r="170" s="4" customFormat="1" spans="2:7">
      <c r="B170" s="18"/>
      <c r="E170" s="19"/>
      <c r="F170" s="19"/>
      <c r="G170" s="20"/>
    </row>
    <row r="171" s="4" customFormat="1" spans="2:7">
      <c r="B171" s="18"/>
      <c r="E171" s="19"/>
      <c r="F171" s="19"/>
      <c r="G171" s="20"/>
    </row>
    <row r="172" s="4" customFormat="1" spans="2:7">
      <c r="B172" s="18"/>
      <c r="E172" s="19"/>
      <c r="F172" s="19"/>
      <c r="G172" s="20"/>
    </row>
    <row r="173" s="4" customFormat="1" spans="2:7">
      <c r="B173" s="18"/>
      <c r="E173" s="19"/>
      <c r="F173" s="19"/>
      <c r="G173" s="20"/>
    </row>
    <row r="174" s="4" customFormat="1" spans="2:7">
      <c r="B174" s="18"/>
      <c r="E174" s="19"/>
      <c r="F174" s="19"/>
      <c r="G174" s="20"/>
    </row>
    <row r="175" s="4" customFormat="1" spans="2:7">
      <c r="B175" s="18"/>
      <c r="E175" s="19"/>
      <c r="F175" s="19"/>
      <c r="G175" s="20"/>
    </row>
    <row r="176" s="4" customFormat="1" spans="2:7">
      <c r="B176" s="18"/>
      <c r="E176" s="19"/>
      <c r="F176" s="19"/>
      <c r="G176" s="20"/>
    </row>
    <row r="177" s="4" customFormat="1" spans="2:7">
      <c r="B177" s="18"/>
      <c r="E177" s="19"/>
      <c r="F177" s="19"/>
      <c r="G177" s="20"/>
    </row>
    <row r="178" s="4" customFormat="1" spans="2:7">
      <c r="B178" s="18"/>
      <c r="E178" s="19"/>
      <c r="F178" s="19"/>
      <c r="G178" s="20"/>
    </row>
    <row r="179" s="4" customFormat="1" spans="2:7">
      <c r="B179" s="18"/>
      <c r="E179" s="19"/>
      <c r="F179" s="19"/>
      <c r="G179" s="20"/>
    </row>
    <row r="180" s="4" customFormat="1" spans="2:7">
      <c r="B180" s="18"/>
      <c r="E180" s="19"/>
      <c r="F180" s="19"/>
      <c r="G180" s="20"/>
    </row>
    <row r="181" s="4" customFormat="1" spans="2:7">
      <c r="B181" s="18"/>
      <c r="E181" s="19"/>
      <c r="F181" s="19"/>
      <c r="G181" s="20"/>
    </row>
    <row r="182" s="4" customFormat="1" spans="2:7">
      <c r="B182" s="18"/>
      <c r="E182" s="19"/>
      <c r="F182" s="19"/>
      <c r="G182" s="20"/>
    </row>
    <row r="183" s="4" customFormat="1" spans="2:7">
      <c r="B183" s="18"/>
      <c r="E183" s="19"/>
      <c r="F183" s="19"/>
      <c r="G183" s="20"/>
    </row>
    <row r="184" s="4" customFormat="1" spans="2:7">
      <c r="B184" s="18"/>
      <c r="E184" s="19"/>
      <c r="F184" s="19"/>
      <c r="G184" s="20"/>
    </row>
    <row r="185" s="4" customFormat="1" spans="2:7">
      <c r="B185" s="18"/>
      <c r="E185" s="19"/>
      <c r="F185" s="19"/>
      <c r="G185" s="20"/>
    </row>
    <row r="186" s="4" customFormat="1" spans="2:7">
      <c r="B186" s="18"/>
      <c r="E186" s="19"/>
      <c r="F186" s="19"/>
      <c r="G186" s="20"/>
    </row>
    <row r="187" s="4" customFormat="1" spans="2:7">
      <c r="B187" s="18"/>
      <c r="E187" s="19"/>
      <c r="F187" s="19"/>
      <c r="G187" s="20"/>
    </row>
    <row r="188" s="4" customFormat="1" spans="2:7">
      <c r="B188" s="18"/>
      <c r="E188" s="19"/>
      <c r="F188" s="19"/>
      <c r="G188" s="20"/>
    </row>
    <row r="189" s="4" customFormat="1" spans="2:7">
      <c r="B189" s="18"/>
      <c r="E189" s="19"/>
      <c r="F189" s="19"/>
      <c r="G189" s="20"/>
    </row>
    <row r="190" s="4" customFormat="1" spans="2:7">
      <c r="B190" s="18"/>
      <c r="E190" s="19"/>
      <c r="F190" s="19"/>
      <c r="G190" s="20"/>
    </row>
    <row r="191" s="4" customFormat="1" spans="2:7">
      <c r="B191" s="18"/>
      <c r="E191" s="19"/>
      <c r="F191" s="19"/>
      <c r="G191" s="20"/>
    </row>
    <row r="192" s="4" customFormat="1" spans="2:7">
      <c r="B192" s="18"/>
      <c r="E192" s="19"/>
      <c r="F192" s="19"/>
      <c r="G192" s="20"/>
    </row>
    <row r="193" s="4" customFormat="1" spans="2:7">
      <c r="B193" s="18"/>
      <c r="E193" s="19"/>
      <c r="F193" s="19"/>
      <c r="G193" s="20"/>
    </row>
    <row r="194" s="4" customFormat="1" spans="2:7">
      <c r="B194" s="18"/>
      <c r="E194" s="19"/>
      <c r="F194" s="19"/>
      <c r="G194" s="20"/>
    </row>
    <row r="195" s="4" customFormat="1" spans="2:7">
      <c r="B195" s="18"/>
      <c r="E195" s="19"/>
      <c r="F195" s="19"/>
      <c r="G195" s="20"/>
    </row>
    <row r="196" s="4" customFormat="1" spans="2:7">
      <c r="B196" s="18"/>
      <c r="E196" s="19"/>
      <c r="F196" s="19"/>
      <c r="G196" s="20"/>
    </row>
    <row r="197" s="4" customFormat="1" spans="2:7">
      <c r="B197" s="18"/>
      <c r="E197" s="19"/>
      <c r="F197" s="19"/>
      <c r="G197" s="20"/>
    </row>
    <row r="198" s="4" customFormat="1" spans="2:7">
      <c r="B198" s="18"/>
      <c r="E198" s="19"/>
      <c r="F198" s="19"/>
      <c r="G198" s="20"/>
    </row>
    <row r="199" s="4" customFormat="1" spans="2:7">
      <c r="B199" s="18"/>
      <c r="E199" s="19"/>
      <c r="F199" s="19"/>
      <c r="G199" s="20"/>
    </row>
    <row r="200" s="4" customFormat="1" spans="2:7">
      <c r="B200" s="18"/>
      <c r="E200" s="19"/>
      <c r="F200" s="19"/>
      <c r="G200" s="20"/>
    </row>
    <row r="201" s="4" customFormat="1" spans="2:7">
      <c r="B201" s="18"/>
      <c r="E201" s="19"/>
      <c r="F201" s="19"/>
      <c r="G201" s="20"/>
    </row>
    <row r="202" s="4" customFormat="1" spans="2:7">
      <c r="B202" s="18"/>
      <c r="E202" s="19"/>
      <c r="F202" s="19"/>
      <c r="G202" s="20"/>
    </row>
    <row r="203" s="4" customFormat="1" spans="2:7">
      <c r="B203" s="18"/>
      <c r="E203" s="19"/>
      <c r="F203" s="19"/>
      <c r="G203" s="20"/>
    </row>
    <row r="204" s="4" customFormat="1" spans="2:7">
      <c r="B204" s="18"/>
      <c r="E204" s="19"/>
      <c r="F204" s="19"/>
      <c r="G204" s="20"/>
    </row>
    <row r="205" s="4" customFormat="1" spans="2:7">
      <c r="B205" s="18"/>
      <c r="E205" s="19"/>
      <c r="F205" s="19"/>
      <c r="G205" s="20"/>
    </row>
    <row r="206" s="4" customFormat="1" spans="2:7">
      <c r="B206" s="18"/>
      <c r="E206" s="19"/>
      <c r="F206" s="19"/>
      <c r="G206" s="20"/>
    </row>
    <row r="207" s="4" customFormat="1" spans="2:7">
      <c r="B207" s="18"/>
      <c r="E207" s="19"/>
      <c r="F207" s="19"/>
      <c r="G207" s="20"/>
    </row>
    <row r="208" s="4" customFormat="1" spans="2:7">
      <c r="B208" s="18"/>
      <c r="E208" s="19"/>
      <c r="F208" s="19"/>
      <c r="G208" s="20"/>
    </row>
    <row r="209" s="4" customFormat="1" spans="2:7">
      <c r="B209" s="18"/>
      <c r="E209" s="19"/>
      <c r="F209" s="19"/>
      <c r="G209" s="20"/>
    </row>
    <row r="210" s="4" customFormat="1" spans="2:7">
      <c r="B210" s="18"/>
      <c r="E210" s="19"/>
      <c r="F210" s="19"/>
      <c r="G210" s="20"/>
    </row>
    <row r="211" s="4" customFormat="1" spans="2:7">
      <c r="B211" s="18"/>
      <c r="E211" s="19"/>
      <c r="F211" s="19"/>
      <c r="G211" s="20"/>
    </row>
    <row r="212" s="4" customFormat="1" spans="2:7">
      <c r="B212" s="18"/>
      <c r="E212" s="19"/>
      <c r="F212" s="19"/>
      <c r="G212" s="20"/>
    </row>
    <row r="213" s="4" customFormat="1" spans="2:7">
      <c r="B213" s="18"/>
      <c r="E213" s="19"/>
      <c r="F213" s="19"/>
      <c r="G213" s="20"/>
    </row>
    <row r="214" s="4" customFormat="1" spans="2:7">
      <c r="B214" s="18"/>
      <c r="E214" s="19"/>
      <c r="F214" s="19"/>
      <c r="G214" s="20"/>
    </row>
    <row r="215" s="4" customFormat="1" spans="2:7">
      <c r="B215" s="18"/>
      <c r="E215" s="19"/>
      <c r="F215" s="19"/>
      <c r="G215" s="20"/>
    </row>
    <row r="216" s="4" customFormat="1" spans="2:7">
      <c r="B216" s="18"/>
      <c r="E216" s="19"/>
      <c r="F216" s="19"/>
      <c r="G216" s="20"/>
    </row>
    <row r="217" s="4" customFormat="1" spans="2:7">
      <c r="B217" s="18"/>
      <c r="E217" s="19"/>
      <c r="F217" s="19"/>
      <c r="G217" s="20"/>
    </row>
    <row r="218" s="4" customFormat="1" spans="2:7">
      <c r="B218" s="18"/>
      <c r="E218" s="19"/>
      <c r="F218" s="19"/>
      <c r="G218" s="20"/>
    </row>
    <row r="219" s="4" customFormat="1" spans="2:7">
      <c r="B219" s="18"/>
      <c r="E219" s="19"/>
      <c r="F219" s="19"/>
      <c r="G219" s="20"/>
    </row>
    <row r="220" s="4" customFormat="1" spans="2:7">
      <c r="B220" s="18"/>
      <c r="E220" s="19"/>
      <c r="F220" s="19"/>
      <c r="G220" s="20"/>
    </row>
    <row r="221" s="4" customFormat="1" spans="2:7">
      <c r="B221" s="18"/>
      <c r="E221" s="19"/>
      <c r="F221" s="19"/>
      <c r="G221" s="20"/>
    </row>
    <row r="222" s="4" customFormat="1" spans="2:7">
      <c r="B222" s="18"/>
      <c r="E222" s="19"/>
      <c r="F222" s="19"/>
      <c r="G222" s="20"/>
    </row>
    <row r="223" s="4" customFormat="1" spans="2:7">
      <c r="B223" s="18"/>
      <c r="E223" s="19"/>
      <c r="F223" s="19"/>
      <c r="G223" s="20"/>
    </row>
    <row r="224" s="4" customFormat="1" spans="2:7">
      <c r="B224" s="18"/>
      <c r="E224" s="19"/>
      <c r="F224" s="19"/>
      <c r="G224" s="20"/>
    </row>
    <row r="225" s="4" customFormat="1" spans="2:7">
      <c r="B225" s="18"/>
      <c r="E225" s="19"/>
      <c r="F225" s="19"/>
      <c r="G225" s="20"/>
    </row>
    <row r="226" s="4" customFormat="1" spans="2:7">
      <c r="B226" s="18"/>
      <c r="E226" s="19"/>
      <c r="F226" s="19"/>
      <c r="G226" s="20"/>
    </row>
    <row r="227" s="4" customFormat="1" spans="2:7">
      <c r="B227" s="18"/>
      <c r="E227" s="19"/>
      <c r="F227" s="19"/>
      <c r="G227" s="20"/>
    </row>
    <row r="228" s="4" customFormat="1" spans="2:7">
      <c r="B228" s="18"/>
      <c r="E228" s="19"/>
      <c r="F228" s="19"/>
      <c r="G228" s="20"/>
    </row>
    <row r="229" s="4" customFormat="1" spans="2:7">
      <c r="B229" s="18"/>
      <c r="E229" s="19"/>
      <c r="F229" s="19"/>
      <c r="G229" s="20"/>
    </row>
    <row r="230" s="4" customFormat="1" spans="2:7">
      <c r="B230" s="18"/>
      <c r="E230" s="19"/>
      <c r="F230" s="19"/>
      <c r="G230" s="20"/>
    </row>
    <row r="231" s="4" customFormat="1" spans="2:7">
      <c r="B231" s="18"/>
      <c r="E231" s="19"/>
      <c r="F231" s="19"/>
      <c r="G231" s="20"/>
    </row>
    <row r="232" s="4" customFormat="1" spans="2:7">
      <c r="B232" s="18"/>
      <c r="E232" s="19"/>
      <c r="F232" s="19"/>
      <c r="G232" s="20"/>
    </row>
    <row r="233" s="4" customFormat="1" spans="2:7">
      <c r="B233" s="18"/>
      <c r="E233" s="19"/>
      <c r="F233" s="19"/>
      <c r="G233" s="20"/>
    </row>
    <row r="234" s="4" customFormat="1" spans="2:7">
      <c r="B234" s="18"/>
      <c r="E234" s="19"/>
      <c r="F234" s="19"/>
      <c r="G234" s="20"/>
    </row>
    <row r="235" s="4" customFormat="1" spans="2:7">
      <c r="B235" s="18"/>
      <c r="E235" s="19"/>
      <c r="F235" s="19"/>
      <c r="G235" s="20"/>
    </row>
    <row r="236" s="4" customFormat="1" spans="2:7">
      <c r="B236" s="18"/>
      <c r="E236" s="19"/>
      <c r="F236" s="19"/>
      <c r="G236" s="20"/>
    </row>
    <row r="237" s="4" customFormat="1" spans="2:7">
      <c r="B237" s="18"/>
      <c r="E237" s="19"/>
      <c r="F237" s="19"/>
      <c r="G237" s="20"/>
    </row>
    <row r="238" s="4" customFormat="1" spans="2:7">
      <c r="B238" s="18"/>
      <c r="E238" s="19"/>
      <c r="F238" s="19"/>
      <c r="G238" s="20"/>
    </row>
    <row r="239" s="4" customFormat="1" spans="2:7">
      <c r="B239" s="18"/>
      <c r="E239" s="19"/>
      <c r="F239" s="19"/>
      <c r="G239" s="20"/>
    </row>
    <row r="240" s="4" customFormat="1" spans="2:7">
      <c r="B240" s="18"/>
      <c r="E240" s="19"/>
      <c r="F240" s="19"/>
      <c r="G240" s="20"/>
    </row>
    <row r="241" s="4" customFormat="1" spans="2:7">
      <c r="B241" s="18"/>
      <c r="E241" s="19"/>
      <c r="F241" s="19"/>
      <c r="G241" s="20"/>
    </row>
    <row r="242" s="4" customFormat="1" spans="2:7">
      <c r="B242" s="18"/>
      <c r="E242" s="19"/>
      <c r="F242" s="19"/>
      <c r="G242" s="20"/>
    </row>
    <row r="243" s="4" customFormat="1" spans="2:7">
      <c r="B243" s="18"/>
      <c r="E243" s="19"/>
      <c r="F243" s="19"/>
      <c r="G243" s="20"/>
    </row>
    <row r="244" s="4" customFormat="1" spans="2:7">
      <c r="B244" s="18"/>
      <c r="E244" s="19"/>
      <c r="F244" s="19"/>
      <c r="G244" s="20"/>
    </row>
    <row r="245" s="4" customFormat="1" spans="2:7">
      <c r="B245" s="18"/>
      <c r="E245" s="19"/>
      <c r="F245" s="19"/>
      <c r="G245" s="20"/>
    </row>
    <row r="246" s="4" customFormat="1" spans="2:7">
      <c r="B246" s="18"/>
      <c r="E246" s="19"/>
      <c r="F246" s="19"/>
      <c r="G246" s="20"/>
    </row>
    <row r="247" s="4" customFormat="1" spans="2:7">
      <c r="B247" s="18"/>
      <c r="E247" s="19"/>
      <c r="F247" s="19"/>
      <c r="G247" s="20"/>
    </row>
    <row r="248" s="4" customFormat="1" spans="2:7">
      <c r="B248" s="18"/>
      <c r="E248" s="19"/>
      <c r="F248" s="19"/>
      <c r="G248" s="20"/>
    </row>
    <row r="249" s="4" customFormat="1" spans="2:7">
      <c r="B249" s="18"/>
      <c r="E249" s="19"/>
      <c r="F249" s="19"/>
      <c r="G249" s="20"/>
    </row>
    <row r="250" s="4" customFormat="1" spans="2:7">
      <c r="B250" s="18"/>
      <c r="E250" s="19"/>
      <c r="F250" s="19"/>
      <c r="G250" s="20"/>
    </row>
    <row r="251" s="4" customFormat="1" spans="2:7">
      <c r="B251" s="18"/>
      <c r="E251" s="19"/>
      <c r="F251" s="19"/>
      <c r="G251" s="20"/>
    </row>
    <row r="252" s="4" customFormat="1" spans="2:7">
      <c r="B252" s="18"/>
      <c r="E252" s="19"/>
      <c r="F252" s="19"/>
      <c r="G252" s="20"/>
    </row>
    <row r="253" s="4" customFormat="1" spans="2:7">
      <c r="B253" s="18"/>
      <c r="E253" s="19"/>
      <c r="F253" s="19"/>
      <c r="G253" s="20"/>
    </row>
    <row r="254" s="4" customFormat="1" spans="2:7">
      <c r="B254" s="18"/>
      <c r="E254" s="19"/>
      <c r="F254" s="19"/>
      <c r="G254" s="20"/>
    </row>
    <row r="255" s="4" customFormat="1" spans="2:7">
      <c r="B255" s="18"/>
      <c r="E255" s="19"/>
      <c r="F255" s="19"/>
      <c r="G255" s="20"/>
    </row>
    <row r="256" s="4" customFormat="1" spans="2:7">
      <c r="B256" s="18"/>
      <c r="E256" s="19"/>
      <c r="F256" s="19"/>
      <c r="G256" s="20"/>
    </row>
    <row r="257" s="4" customFormat="1" spans="2:7">
      <c r="B257" s="18"/>
      <c r="E257" s="19"/>
      <c r="F257" s="19"/>
      <c r="G257" s="20"/>
    </row>
    <row r="258" s="4" customFormat="1" spans="2:7">
      <c r="B258" s="18"/>
      <c r="E258" s="19"/>
      <c r="F258" s="19"/>
      <c r="G258" s="20"/>
    </row>
    <row r="259" s="4" customFormat="1" spans="2:7">
      <c r="B259" s="18"/>
      <c r="E259" s="19"/>
      <c r="F259" s="19"/>
      <c r="G259" s="20"/>
    </row>
    <row r="260" s="4" customFormat="1" spans="2:7">
      <c r="B260" s="18"/>
      <c r="E260" s="19"/>
      <c r="F260" s="19"/>
      <c r="G260" s="20"/>
    </row>
    <row r="261" s="4" customFormat="1" spans="2:7">
      <c r="B261" s="18"/>
      <c r="E261" s="19"/>
      <c r="F261" s="19"/>
      <c r="G261" s="20"/>
    </row>
    <row r="262" s="4" customFormat="1" spans="2:7">
      <c r="B262" s="18"/>
      <c r="E262" s="19"/>
      <c r="F262" s="19"/>
      <c r="G262" s="20"/>
    </row>
    <row r="263" s="4" customFormat="1" spans="2:7">
      <c r="B263" s="18"/>
      <c r="E263" s="19"/>
      <c r="F263" s="19"/>
      <c r="G263" s="20"/>
    </row>
    <row r="264" s="4" customFormat="1" spans="2:7">
      <c r="B264" s="18"/>
      <c r="E264" s="19"/>
      <c r="F264" s="19"/>
      <c r="G264" s="20"/>
    </row>
    <row r="265" s="4" customFormat="1" spans="2:7">
      <c r="B265" s="18"/>
      <c r="E265" s="19"/>
      <c r="F265" s="19"/>
      <c r="G265" s="20"/>
    </row>
    <row r="266" s="4" customFormat="1" spans="2:7">
      <c r="B266" s="18"/>
      <c r="E266" s="19"/>
      <c r="F266" s="19"/>
      <c r="G266" s="20"/>
    </row>
    <row r="267" s="4" customFormat="1" spans="2:7">
      <c r="B267" s="18"/>
      <c r="E267" s="19"/>
      <c r="F267" s="19"/>
      <c r="G267" s="20"/>
    </row>
    <row r="268" s="4" customFormat="1" spans="2:7">
      <c r="B268" s="18"/>
      <c r="E268" s="19"/>
      <c r="F268" s="19"/>
      <c r="G268" s="20"/>
    </row>
    <row r="269" s="4" customFormat="1" spans="2:7">
      <c r="B269" s="18"/>
      <c r="E269" s="19"/>
      <c r="F269" s="19"/>
      <c r="G269" s="20"/>
    </row>
    <row r="270" s="4" customFormat="1" spans="2:7">
      <c r="B270" s="18"/>
      <c r="E270" s="19"/>
      <c r="F270" s="19"/>
      <c r="G270" s="20"/>
    </row>
    <row r="271" s="4" customFormat="1" spans="2:7">
      <c r="B271" s="18"/>
      <c r="E271" s="19"/>
      <c r="F271" s="19"/>
      <c r="G271" s="20"/>
    </row>
    <row r="272" s="4" customFormat="1" spans="2:7">
      <c r="B272" s="18"/>
      <c r="E272" s="19"/>
      <c r="F272" s="19"/>
      <c r="G272" s="20"/>
    </row>
    <row r="273" s="4" customFormat="1" spans="2:7">
      <c r="B273" s="18"/>
      <c r="E273" s="19"/>
      <c r="F273" s="19"/>
      <c r="G273" s="20"/>
    </row>
    <row r="274" s="4" customFormat="1" spans="2:7">
      <c r="B274" s="18"/>
      <c r="E274" s="19"/>
      <c r="F274" s="19"/>
      <c r="G274" s="20"/>
    </row>
    <row r="275" s="4" customFormat="1" spans="2:7">
      <c r="B275" s="18"/>
      <c r="E275" s="19"/>
      <c r="F275" s="19"/>
      <c r="G275" s="20"/>
    </row>
    <row r="276" s="4" customFormat="1" spans="2:7">
      <c r="B276" s="18"/>
      <c r="E276" s="19"/>
      <c r="F276" s="19"/>
      <c r="G276" s="20"/>
    </row>
    <row r="277" s="4" customFormat="1" spans="2:7">
      <c r="B277" s="18"/>
      <c r="E277" s="19"/>
      <c r="F277" s="19"/>
      <c r="G277" s="20"/>
    </row>
    <row r="278" s="4" customFormat="1" spans="2:7">
      <c r="B278" s="18"/>
      <c r="E278" s="19"/>
      <c r="F278" s="19"/>
      <c r="G278" s="20"/>
    </row>
    <row r="279" s="4" customFormat="1" spans="2:7">
      <c r="B279" s="18"/>
      <c r="E279" s="19"/>
      <c r="F279" s="19"/>
      <c r="G279" s="20"/>
    </row>
    <row r="280" s="4" customFormat="1" spans="2:7">
      <c r="B280" s="18"/>
      <c r="E280" s="19"/>
      <c r="F280" s="19"/>
      <c r="G280" s="20"/>
    </row>
    <row r="281" s="4" customFormat="1" spans="2:7">
      <c r="B281" s="18"/>
      <c r="E281" s="19"/>
      <c r="F281" s="19"/>
      <c r="G281" s="20"/>
    </row>
    <row r="282" s="4" customFormat="1" spans="2:7">
      <c r="B282" s="18"/>
      <c r="E282" s="19"/>
      <c r="F282" s="19"/>
      <c r="G282" s="20"/>
    </row>
    <row r="283" s="4" customFormat="1" spans="2:7">
      <c r="B283" s="18"/>
      <c r="E283" s="19"/>
      <c r="F283" s="19"/>
      <c r="G283" s="20"/>
    </row>
    <row r="284" s="4" customFormat="1" spans="2:7">
      <c r="B284" s="18"/>
      <c r="E284" s="19"/>
      <c r="F284" s="19"/>
      <c r="G284" s="20"/>
    </row>
    <row r="285" s="4" customFormat="1" spans="2:7">
      <c r="B285" s="18"/>
      <c r="E285" s="19"/>
      <c r="F285" s="19"/>
      <c r="G285" s="20"/>
    </row>
    <row r="286" s="4" customFormat="1" spans="2:7">
      <c r="B286" s="18"/>
      <c r="E286" s="19"/>
      <c r="F286" s="19"/>
      <c r="G286" s="20"/>
    </row>
    <row r="287" s="4" customFormat="1" spans="2:7">
      <c r="B287" s="18"/>
      <c r="E287" s="19"/>
      <c r="F287" s="19"/>
      <c r="G287" s="20"/>
    </row>
    <row r="288" s="4" customFormat="1" spans="2:7">
      <c r="B288" s="18"/>
      <c r="E288" s="19"/>
      <c r="F288" s="19"/>
      <c r="G288" s="20"/>
    </row>
    <row r="289" s="4" customFormat="1" spans="2:7">
      <c r="B289" s="18"/>
      <c r="E289" s="19"/>
      <c r="F289" s="19"/>
      <c r="G289" s="20"/>
    </row>
    <row r="290" s="4" customFormat="1" spans="2:7">
      <c r="B290" s="18"/>
      <c r="E290" s="19"/>
      <c r="F290" s="19"/>
      <c r="G290" s="20"/>
    </row>
    <row r="291" s="4" customFormat="1" spans="2:7">
      <c r="B291" s="18"/>
      <c r="E291" s="19"/>
      <c r="F291" s="19"/>
      <c r="G291" s="20"/>
    </row>
    <row r="292" s="4" customFormat="1" spans="2:7">
      <c r="B292" s="18"/>
      <c r="E292" s="19"/>
      <c r="F292" s="19"/>
      <c r="G292" s="20"/>
    </row>
    <row r="293" s="4" customFormat="1" spans="2:7">
      <c r="B293" s="18"/>
      <c r="E293" s="19"/>
      <c r="F293" s="19"/>
      <c r="G293" s="20"/>
    </row>
    <row r="294" s="4" customFormat="1" spans="2:7">
      <c r="B294" s="18"/>
      <c r="E294" s="19"/>
      <c r="F294" s="19"/>
      <c r="G294" s="20"/>
    </row>
    <row r="295" s="4" customFormat="1" spans="2:7">
      <c r="B295" s="18"/>
      <c r="E295" s="19"/>
      <c r="F295" s="19"/>
      <c r="G295" s="20"/>
    </row>
    <row r="296" s="4" customFormat="1" spans="2:7">
      <c r="B296" s="18"/>
      <c r="E296" s="19"/>
      <c r="F296" s="19"/>
      <c r="G296" s="20"/>
    </row>
    <row r="297" s="4" customFormat="1" spans="2:7">
      <c r="B297" s="18"/>
      <c r="E297" s="19"/>
      <c r="F297" s="19"/>
      <c r="G297" s="20"/>
    </row>
    <row r="298" s="4" customFormat="1" spans="2:7">
      <c r="B298" s="18"/>
      <c r="E298" s="19"/>
      <c r="F298" s="19"/>
      <c r="G298" s="20"/>
    </row>
    <row r="299" s="4" customFormat="1" spans="2:7">
      <c r="B299" s="18"/>
      <c r="E299" s="19"/>
      <c r="F299" s="19"/>
      <c r="G299" s="20"/>
    </row>
    <row r="300" s="4" customFormat="1" spans="2:7">
      <c r="B300" s="18"/>
      <c r="E300" s="19"/>
      <c r="F300" s="19"/>
      <c r="G300" s="20"/>
    </row>
    <row r="301" s="4" customFormat="1" spans="2:7">
      <c r="B301" s="18"/>
      <c r="E301" s="19"/>
      <c r="F301" s="19"/>
      <c r="G301" s="20"/>
    </row>
    <row r="302" s="4" customFormat="1" spans="2:7">
      <c r="B302" s="18"/>
      <c r="E302" s="19"/>
      <c r="F302" s="19"/>
      <c r="G302" s="20"/>
    </row>
    <row r="303" s="4" customFormat="1" spans="2:7">
      <c r="B303" s="18"/>
      <c r="E303" s="19"/>
      <c r="F303" s="19"/>
      <c r="G303" s="20"/>
    </row>
    <row r="304" s="4" customFormat="1" spans="2:7">
      <c r="B304" s="18"/>
      <c r="E304" s="19"/>
      <c r="F304" s="19"/>
      <c r="G304" s="20"/>
    </row>
    <row r="305" s="4" customFormat="1" spans="2:7">
      <c r="B305" s="18"/>
      <c r="E305" s="19"/>
      <c r="F305" s="19"/>
      <c r="G305" s="20"/>
    </row>
    <row r="306" s="4" customFormat="1" spans="2:7">
      <c r="B306" s="18"/>
      <c r="E306" s="19"/>
      <c r="F306" s="19"/>
      <c r="G306" s="20"/>
    </row>
    <row r="307" s="4" customFormat="1" spans="2:7">
      <c r="B307" s="18"/>
      <c r="E307" s="19"/>
      <c r="F307" s="19"/>
      <c r="G307" s="20"/>
    </row>
    <row r="308" s="4" customFormat="1" spans="2:7">
      <c r="B308" s="18"/>
      <c r="E308" s="19"/>
      <c r="F308" s="19"/>
      <c r="G308" s="20"/>
    </row>
    <row r="309" s="4" customFormat="1" spans="2:7">
      <c r="B309" s="18"/>
      <c r="E309" s="19"/>
      <c r="F309" s="19"/>
      <c r="G309" s="20"/>
    </row>
    <row r="310" s="4" customFormat="1" spans="2:7">
      <c r="B310" s="18"/>
      <c r="E310" s="19"/>
      <c r="F310" s="19"/>
      <c r="G310" s="20"/>
    </row>
    <row r="311" s="4" customFormat="1" spans="2:7">
      <c r="B311" s="18"/>
      <c r="E311" s="19"/>
      <c r="F311" s="19"/>
      <c r="G311" s="20"/>
    </row>
    <row r="312" s="4" customFormat="1" spans="2:7">
      <c r="B312" s="18"/>
      <c r="E312" s="19"/>
      <c r="F312" s="19"/>
      <c r="G312" s="20"/>
    </row>
    <row r="313" s="4" customFormat="1" spans="2:7">
      <c r="B313" s="18"/>
      <c r="E313" s="19"/>
      <c r="F313" s="19"/>
      <c r="G313" s="20"/>
    </row>
    <row r="314" s="4" customFormat="1" spans="2:7">
      <c r="B314" s="18"/>
      <c r="E314" s="19"/>
      <c r="F314" s="19"/>
      <c r="G314" s="20"/>
    </row>
    <row r="315" s="4" customFormat="1" spans="2:7">
      <c r="B315" s="18"/>
      <c r="E315" s="19"/>
      <c r="F315" s="19"/>
      <c r="G315" s="20"/>
    </row>
    <row r="316" s="4" customFormat="1" spans="2:7">
      <c r="B316" s="18"/>
      <c r="E316" s="19"/>
      <c r="F316" s="19"/>
      <c r="G316" s="20"/>
    </row>
    <row r="317" s="4" customFormat="1" spans="2:7">
      <c r="B317" s="18"/>
      <c r="E317" s="19"/>
      <c r="F317" s="19"/>
      <c r="G317" s="20"/>
    </row>
    <row r="318" s="4" customFormat="1" spans="2:7">
      <c r="B318" s="18"/>
      <c r="E318" s="19"/>
      <c r="F318" s="19"/>
      <c r="G318" s="20"/>
    </row>
    <row r="319" s="4" customFormat="1" spans="2:7">
      <c r="B319" s="18"/>
      <c r="E319" s="19"/>
      <c r="F319" s="19"/>
      <c r="G319" s="20"/>
    </row>
    <row r="320" s="4" customFormat="1" spans="2:7">
      <c r="B320" s="18"/>
      <c r="E320" s="19"/>
      <c r="F320" s="19"/>
      <c r="G320" s="20"/>
    </row>
    <row r="321" s="4" customFormat="1" spans="2:7">
      <c r="B321" s="18"/>
      <c r="E321" s="19"/>
      <c r="F321" s="19"/>
      <c r="G321" s="20"/>
    </row>
    <row r="322" s="4" customFormat="1" spans="2:7">
      <c r="B322" s="18"/>
      <c r="E322" s="19"/>
      <c r="F322" s="19"/>
      <c r="G322" s="20"/>
    </row>
    <row r="323" s="4" customFormat="1" spans="2:7">
      <c r="B323" s="18"/>
      <c r="E323" s="19"/>
      <c r="F323" s="19"/>
      <c r="G323" s="20"/>
    </row>
    <row r="324" s="4" customFormat="1" spans="2:7">
      <c r="B324" s="18"/>
      <c r="E324" s="19"/>
      <c r="F324" s="19"/>
      <c r="G324" s="20"/>
    </row>
    <row r="325" s="4" customFormat="1" spans="2:7">
      <c r="B325" s="18"/>
      <c r="E325" s="19"/>
      <c r="F325" s="19"/>
      <c r="G325" s="20"/>
    </row>
    <row r="326" s="4" customFormat="1" spans="2:7">
      <c r="B326" s="18"/>
      <c r="E326" s="19"/>
      <c r="F326" s="19"/>
      <c r="G326" s="20"/>
    </row>
    <row r="327" s="4" customFormat="1" spans="2:7">
      <c r="B327" s="18"/>
      <c r="E327" s="19"/>
      <c r="F327" s="19"/>
      <c r="G327" s="20"/>
    </row>
    <row r="328" s="4" customFormat="1" spans="2:7">
      <c r="B328" s="18"/>
      <c r="E328" s="19"/>
      <c r="F328" s="19"/>
      <c r="G328" s="20"/>
    </row>
    <row r="329" s="4" customFormat="1" spans="2:7">
      <c r="B329" s="18"/>
      <c r="E329" s="19"/>
      <c r="F329" s="19"/>
      <c r="G329" s="20"/>
    </row>
    <row r="330" s="4" customFormat="1" spans="2:7">
      <c r="B330" s="18"/>
      <c r="E330" s="19"/>
      <c r="F330" s="19"/>
      <c r="G330" s="20"/>
    </row>
    <row r="331" s="4" customFormat="1" spans="2:7">
      <c r="B331" s="18"/>
      <c r="E331" s="19"/>
      <c r="F331" s="19"/>
      <c r="G331" s="20"/>
    </row>
    <row r="332" s="4" customFormat="1" spans="2:7">
      <c r="B332" s="18"/>
      <c r="E332" s="19"/>
      <c r="F332" s="19"/>
      <c r="G332" s="20"/>
    </row>
    <row r="333" s="4" customFormat="1" spans="2:7">
      <c r="B333" s="18"/>
      <c r="E333" s="19"/>
      <c r="F333" s="19"/>
      <c r="G333" s="20"/>
    </row>
    <row r="334" s="4" customFormat="1" spans="2:7">
      <c r="B334" s="18"/>
      <c r="E334" s="19"/>
      <c r="F334" s="19"/>
      <c r="G334" s="20"/>
    </row>
    <row r="335" s="4" customFormat="1" spans="2:7">
      <c r="B335" s="18"/>
      <c r="E335" s="19"/>
      <c r="F335" s="19"/>
      <c r="G335" s="20"/>
    </row>
    <row r="336" s="4" customFormat="1" spans="2:7">
      <c r="B336" s="18"/>
      <c r="E336" s="19"/>
      <c r="F336" s="19"/>
      <c r="G336" s="20"/>
    </row>
    <row r="337" s="4" customFormat="1" spans="2:7">
      <c r="B337" s="18"/>
      <c r="E337" s="19"/>
      <c r="F337" s="19"/>
      <c r="G337" s="20"/>
    </row>
    <row r="338" s="4" customFormat="1" spans="2:7">
      <c r="B338" s="18"/>
      <c r="E338" s="19"/>
      <c r="F338" s="19"/>
      <c r="G338" s="20"/>
    </row>
    <row r="339" s="4" customFormat="1" spans="2:7">
      <c r="B339" s="18"/>
      <c r="E339" s="19"/>
      <c r="F339" s="19"/>
      <c r="G339" s="20"/>
    </row>
    <row r="340" s="4" customFormat="1" spans="2:7">
      <c r="B340" s="18"/>
      <c r="E340" s="19"/>
      <c r="F340" s="19"/>
      <c r="G340" s="20"/>
    </row>
    <row r="341" s="4" customFormat="1" spans="2:7">
      <c r="B341" s="18"/>
      <c r="E341" s="19"/>
      <c r="F341" s="19"/>
      <c r="G341" s="20"/>
    </row>
    <row r="342" s="4" customFormat="1" spans="2:7">
      <c r="B342" s="18"/>
      <c r="E342" s="19"/>
      <c r="F342" s="19"/>
      <c r="G342" s="20"/>
    </row>
    <row r="343" s="4" customFormat="1" spans="2:7">
      <c r="B343" s="18"/>
      <c r="E343" s="19"/>
      <c r="F343" s="19"/>
      <c r="G343" s="20"/>
    </row>
    <row r="344" s="4" customFormat="1" spans="2:7">
      <c r="B344" s="18"/>
      <c r="E344" s="19"/>
      <c r="F344" s="19"/>
      <c r="G344" s="20"/>
    </row>
    <row r="345" s="4" customFormat="1" spans="2:7">
      <c r="B345" s="18"/>
      <c r="E345" s="19"/>
      <c r="F345" s="19"/>
      <c r="G345" s="20"/>
    </row>
    <row r="346" s="4" customFormat="1" spans="2:7">
      <c r="B346" s="18"/>
      <c r="E346" s="19"/>
      <c r="F346" s="19"/>
      <c r="G346" s="20"/>
    </row>
    <row r="347" s="4" customFormat="1" spans="2:7">
      <c r="B347" s="18"/>
      <c r="E347" s="19"/>
      <c r="F347" s="19"/>
      <c r="G347" s="20"/>
    </row>
    <row r="348" s="4" customFormat="1" spans="2:7">
      <c r="B348" s="18"/>
      <c r="E348" s="19"/>
      <c r="F348" s="19"/>
      <c r="G348" s="20"/>
    </row>
    <row r="349" s="4" customFormat="1" spans="2:7">
      <c r="B349" s="18"/>
      <c r="E349" s="19"/>
      <c r="F349" s="19"/>
      <c r="G349" s="20"/>
    </row>
    <row r="350" s="4" customFormat="1" spans="2:7">
      <c r="B350" s="18"/>
      <c r="E350" s="19"/>
      <c r="F350" s="19"/>
      <c r="G350" s="20"/>
    </row>
    <row r="351" s="4" customFormat="1" spans="2:7">
      <c r="B351" s="18"/>
      <c r="E351" s="19"/>
      <c r="F351" s="19"/>
      <c r="G351" s="20"/>
    </row>
    <row r="352" s="4" customFormat="1" spans="2:7">
      <c r="B352" s="18"/>
      <c r="E352" s="19"/>
      <c r="F352" s="19"/>
      <c r="G352" s="20"/>
    </row>
    <row r="353" s="4" customFormat="1" spans="2:7">
      <c r="B353" s="18"/>
      <c r="E353" s="19"/>
      <c r="F353" s="19"/>
      <c r="G353" s="20"/>
    </row>
    <row r="354" s="4" customFormat="1" spans="2:7">
      <c r="B354" s="18"/>
      <c r="E354" s="19"/>
      <c r="F354" s="19"/>
      <c r="G354" s="20"/>
    </row>
    <row r="355" s="4" customFormat="1" spans="2:7">
      <c r="B355" s="18"/>
      <c r="E355" s="19"/>
      <c r="F355" s="19"/>
      <c r="G355" s="20"/>
    </row>
    <row r="356" s="4" customFormat="1" spans="2:7">
      <c r="B356" s="18"/>
      <c r="E356" s="19"/>
      <c r="F356" s="19"/>
      <c r="G356" s="20"/>
    </row>
    <row r="357" s="4" customFormat="1" spans="2:7">
      <c r="B357" s="18"/>
      <c r="E357" s="19"/>
      <c r="F357" s="19"/>
      <c r="G357" s="20"/>
    </row>
    <row r="358" s="4" customFormat="1" spans="2:7">
      <c r="B358" s="18"/>
      <c r="E358" s="19"/>
      <c r="F358" s="19"/>
      <c r="G358" s="20"/>
    </row>
    <row r="359" s="4" customFormat="1" spans="2:7">
      <c r="B359" s="18"/>
      <c r="E359" s="19"/>
      <c r="F359" s="19"/>
      <c r="G359" s="20"/>
    </row>
    <row r="360" s="4" customFormat="1" spans="2:7">
      <c r="B360" s="18"/>
      <c r="E360" s="19"/>
      <c r="F360" s="19"/>
      <c r="G360" s="20"/>
    </row>
    <row r="361" s="4" customFormat="1" spans="2:7">
      <c r="B361" s="18"/>
      <c r="E361" s="19"/>
      <c r="F361" s="19"/>
      <c r="G361" s="20"/>
    </row>
    <row r="362" s="4" customFormat="1" spans="2:7">
      <c r="B362" s="18"/>
      <c r="E362" s="19"/>
      <c r="F362" s="19"/>
      <c r="G362" s="20"/>
    </row>
    <row r="363" s="4" customFormat="1" spans="2:7">
      <c r="B363" s="18"/>
      <c r="E363" s="19"/>
      <c r="F363" s="19"/>
      <c r="G363" s="20"/>
    </row>
    <row r="364" s="4" customFormat="1" spans="2:7">
      <c r="B364" s="18"/>
      <c r="E364" s="19"/>
      <c r="F364" s="19"/>
      <c r="G364" s="20"/>
    </row>
    <row r="365" s="4" customFormat="1" spans="2:7">
      <c r="B365" s="18"/>
      <c r="E365" s="19"/>
      <c r="F365" s="19"/>
      <c r="G365" s="20"/>
    </row>
    <row r="366" s="4" customFormat="1" spans="2:7">
      <c r="B366" s="18"/>
      <c r="E366" s="19"/>
      <c r="F366" s="19"/>
      <c r="G366" s="20"/>
    </row>
    <row r="367" s="4" customFormat="1" spans="2:7">
      <c r="B367" s="18"/>
      <c r="E367" s="19"/>
      <c r="F367" s="19"/>
      <c r="G367" s="20"/>
    </row>
    <row r="368" s="4" customFormat="1" spans="2:7">
      <c r="B368" s="18"/>
      <c r="E368" s="19"/>
      <c r="F368" s="19"/>
      <c r="G368" s="20"/>
    </row>
    <row r="369" s="4" customFormat="1" spans="2:7">
      <c r="B369" s="18"/>
      <c r="E369" s="19"/>
      <c r="F369" s="19"/>
      <c r="G369" s="20"/>
    </row>
    <row r="370" s="4" customFormat="1" spans="2:7">
      <c r="B370" s="18"/>
      <c r="E370" s="19"/>
      <c r="F370" s="19"/>
      <c r="G370" s="20"/>
    </row>
    <row r="371" s="4" customFormat="1" spans="2:7">
      <c r="B371" s="18"/>
      <c r="E371" s="19"/>
      <c r="F371" s="19"/>
      <c r="G371" s="20"/>
    </row>
    <row r="372" s="4" customFormat="1" spans="2:7">
      <c r="B372" s="18"/>
      <c r="E372" s="19"/>
      <c r="F372" s="19"/>
      <c r="G372" s="20"/>
    </row>
    <row r="373" s="4" customFormat="1" spans="2:7">
      <c r="B373" s="18"/>
      <c r="E373" s="19"/>
      <c r="F373" s="19"/>
      <c r="G373" s="20"/>
    </row>
    <row r="374" s="4" customFormat="1" spans="2:7">
      <c r="B374" s="18"/>
      <c r="E374" s="19"/>
      <c r="F374" s="19"/>
      <c r="G374" s="20"/>
    </row>
    <row r="375" s="4" customFormat="1" spans="2:7">
      <c r="B375" s="18"/>
      <c r="E375" s="19"/>
      <c r="F375" s="19"/>
      <c r="G375" s="20"/>
    </row>
    <row r="376" s="4" customFormat="1" spans="2:7">
      <c r="B376" s="18"/>
      <c r="E376" s="19"/>
      <c r="F376" s="19"/>
      <c r="G376" s="20"/>
    </row>
    <row r="377" s="4" customFormat="1" spans="2:7">
      <c r="B377" s="18"/>
      <c r="E377" s="19"/>
      <c r="F377" s="19"/>
      <c r="G377" s="20"/>
    </row>
    <row r="378" s="4" customFormat="1" spans="2:7">
      <c r="B378" s="18"/>
      <c r="E378" s="19"/>
      <c r="F378" s="19"/>
      <c r="G378" s="20"/>
    </row>
    <row r="379" s="4" customFormat="1" spans="2:7">
      <c r="B379" s="18"/>
      <c r="E379" s="19"/>
      <c r="F379" s="19"/>
      <c r="G379" s="20"/>
    </row>
    <row r="380" s="4" customFormat="1" spans="2:7">
      <c r="B380" s="18"/>
      <c r="E380" s="19"/>
      <c r="F380" s="19"/>
      <c r="G380" s="20"/>
    </row>
    <row r="381" s="4" customFormat="1" spans="2:7">
      <c r="B381" s="18"/>
      <c r="E381" s="19"/>
      <c r="F381" s="19"/>
      <c r="G381" s="20"/>
    </row>
    <row r="382" s="4" customFormat="1" spans="2:7">
      <c r="B382" s="18"/>
      <c r="E382" s="19"/>
      <c r="F382" s="19"/>
      <c r="G382" s="20"/>
    </row>
    <row r="383" s="4" customFormat="1" spans="2:7">
      <c r="B383" s="18"/>
      <c r="E383" s="19"/>
      <c r="F383" s="19"/>
      <c r="G383" s="20"/>
    </row>
    <row r="384" s="4" customFormat="1" spans="2:7">
      <c r="B384" s="18"/>
      <c r="E384" s="19"/>
      <c r="F384" s="19"/>
      <c r="G384" s="20"/>
    </row>
    <row r="385" s="4" customFormat="1" spans="2:7">
      <c r="B385" s="18"/>
      <c r="E385" s="19"/>
      <c r="F385" s="19"/>
      <c r="G385" s="20"/>
    </row>
    <row r="386" s="4" customFormat="1" spans="2:7">
      <c r="B386" s="18"/>
      <c r="E386" s="19"/>
      <c r="F386" s="19"/>
      <c r="G386" s="20"/>
    </row>
    <row r="387" s="4" customFormat="1" spans="2:7">
      <c r="B387" s="18"/>
      <c r="E387" s="19"/>
      <c r="F387" s="19"/>
      <c r="G387" s="20"/>
    </row>
    <row r="388" s="4" customFormat="1" spans="2:7">
      <c r="B388" s="18"/>
      <c r="E388" s="19"/>
      <c r="F388" s="19"/>
      <c r="G388" s="20"/>
    </row>
    <row r="389" s="4" customFormat="1" spans="2:7">
      <c r="B389" s="18"/>
      <c r="E389" s="19"/>
      <c r="F389" s="19"/>
      <c r="G389" s="20"/>
    </row>
    <row r="390" s="4" customFormat="1" spans="2:7">
      <c r="B390" s="18"/>
      <c r="E390" s="19"/>
      <c r="F390" s="19"/>
      <c r="G390" s="20"/>
    </row>
    <row r="391" s="4" customFormat="1" spans="2:7">
      <c r="B391" s="18"/>
      <c r="E391" s="19"/>
      <c r="F391" s="19"/>
      <c r="G391" s="20"/>
    </row>
    <row r="392" s="4" customFormat="1" spans="2:7">
      <c r="B392" s="18"/>
      <c r="E392" s="19"/>
      <c r="F392" s="19"/>
      <c r="G392" s="20"/>
    </row>
    <row r="393" s="4" customFormat="1" spans="2:7">
      <c r="B393" s="18"/>
      <c r="E393" s="19"/>
      <c r="F393" s="19"/>
      <c r="G393" s="20"/>
    </row>
    <row r="394" s="4" customFormat="1" spans="2:7">
      <c r="B394" s="18"/>
      <c r="E394" s="19"/>
      <c r="F394" s="19"/>
      <c r="G394" s="20"/>
    </row>
    <row r="395" s="4" customFormat="1" spans="2:7">
      <c r="B395" s="18"/>
      <c r="E395" s="19"/>
      <c r="F395" s="19"/>
      <c r="G395" s="20"/>
    </row>
    <row r="396" s="4" customFormat="1" spans="2:7">
      <c r="B396" s="18"/>
      <c r="E396" s="19"/>
      <c r="F396" s="19"/>
      <c r="G396" s="20"/>
    </row>
    <row r="397" s="4" customFormat="1" spans="2:7">
      <c r="B397" s="18"/>
      <c r="E397" s="19"/>
      <c r="F397" s="19"/>
      <c r="G397" s="20"/>
    </row>
    <row r="398" s="4" customFormat="1" spans="2:7">
      <c r="B398" s="18"/>
      <c r="E398" s="19"/>
      <c r="F398" s="19"/>
      <c r="G398" s="20"/>
    </row>
    <row r="399" s="4" customFormat="1" spans="2:7">
      <c r="B399" s="18"/>
      <c r="E399" s="19"/>
      <c r="F399" s="19"/>
      <c r="G399" s="20"/>
    </row>
    <row r="400" s="4" customFormat="1" spans="2:7">
      <c r="B400" s="18"/>
      <c r="E400" s="19"/>
      <c r="F400" s="19"/>
      <c r="G400" s="20"/>
    </row>
    <row r="401" s="4" customFormat="1" spans="2:7">
      <c r="B401" s="18"/>
      <c r="E401" s="19"/>
      <c r="F401" s="19"/>
      <c r="G401" s="20"/>
    </row>
    <row r="402" s="4" customFormat="1" spans="2:7">
      <c r="B402" s="18"/>
      <c r="E402" s="19"/>
      <c r="F402" s="19"/>
      <c r="G402" s="20"/>
    </row>
    <row r="403" s="4" customFormat="1" spans="2:7">
      <c r="B403" s="18"/>
      <c r="E403" s="19"/>
      <c r="F403" s="19"/>
      <c r="G403" s="20"/>
    </row>
    <row r="404" s="4" customFormat="1" spans="2:7">
      <c r="B404" s="18"/>
      <c r="E404" s="19"/>
      <c r="F404" s="19"/>
      <c r="G404" s="20"/>
    </row>
    <row r="405" s="4" customFormat="1" spans="2:7">
      <c r="B405" s="18"/>
      <c r="E405" s="19"/>
      <c r="F405" s="19"/>
      <c r="G405" s="20"/>
    </row>
    <row r="406" s="4" customFormat="1" spans="2:7">
      <c r="B406" s="18"/>
      <c r="E406" s="19"/>
      <c r="F406" s="19"/>
      <c r="G406" s="20"/>
    </row>
    <row r="407" s="4" customFormat="1" spans="2:7">
      <c r="B407" s="18"/>
      <c r="E407" s="19"/>
      <c r="F407" s="19"/>
      <c r="G407" s="20"/>
    </row>
    <row r="408" s="4" customFormat="1" spans="2:7">
      <c r="B408" s="18"/>
      <c r="E408" s="19"/>
      <c r="F408" s="19"/>
      <c r="G408" s="20"/>
    </row>
    <row r="409" s="4" customFormat="1" spans="2:7">
      <c r="B409" s="18"/>
      <c r="E409" s="19"/>
      <c r="F409" s="19"/>
      <c r="G409" s="20"/>
    </row>
    <row r="410" s="4" customFormat="1" spans="2:7">
      <c r="B410" s="18"/>
      <c r="E410" s="19"/>
      <c r="F410" s="19"/>
      <c r="G410" s="20"/>
    </row>
    <row r="411" s="4" customFormat="1" spans="2:7">
      <c r="B411" s="18"/>
      <c r="E411" s="19"/>
      <c r="F411" s="19"/>
      <c r="G411" s="20"/>
    </row>
    <row r="412" s="4" customFormat="1" spans="2:7">
      <c r="B412" s="18"/>
      <c r="E412" s="19"/>
      <c r="F412" s="19"/>
      <c r="G412" s="20"/>
    </row>
    <row r="413" s="4" customFormat="1" spans="2:7">
      <c r="B413" s="18"/>
      <c r="E413" s="19"/>
      <c r="F413" s="19"/>
      <c r="G413" s="20"/>
    </row>
    <row r="414" s="4" customFormat="1" spans="2:7">
      <c r="B414" s="18"/>
      <c r="E414" s="19"/>
      <c r="F414" s="19"/>
      <c r="G414" s="20"/>
    </row>
    <row r="415" s="4" customFormat="1" spans="2:7">
      <c r="B415" s="18"/>
      <c r="E415" s="19"/>
      <c r="F415" s="19"/>
      <c r="G415" s="20"/>
    </row>
    <row r="416" s="4" customFormat="1" spans="2:7">
      <c r="B416" s="18"/>
      <c r="E416" s="19"/>
      <c r="F416" s="19"/>
      <c r="G416" s="20"/>
    </row>
    <row r="417" s="4" customFormat="1" spans="2:7">
      <c r="B417" s="18"/>
      <c r="E417" s="19"/>
      <c r="F417" s="19"/>
      <c r="G417" s="20"/>
    </row>
    <row r="418" s="4" customFormat="1" spans="2:7">
      <c r="B418" s="18"/>
      <c r="E418" s="19"/>
      <c r="F418" s="19"/>
      <c r="G418" s="20"/>
    </row>
    <row r="419" s="4" customFormat="1" spans="2:7">
      <c r="B419" s="18"/>
      <c r="E419" s="19"/>
      <c r="F419" s="19"/>
      <c r="G419" s="20"/>
    </row>
    <row r="420" s="4" customFormat="1" spans="2:7">
      <c r="B420" s="18"/>
      <c r="E420" s="19"/>
      <c r="F420" s="19"/>
      <c r="G420" s="20"/>
    </row>
    <row r="421" s="4" customFormat="1" spans="2:7">
      <c r="B421" s="18"/>
      <c r="E421" s="19"/>
      <c r="F421" s="19"/>
      <c r="G421" s="20"/>
    </row>
    <row r="422" s="4" customFormat="1" spans="2:7">
      <c r="B422" s="18"/>
      <c r="E422" s="19"/>
      <c r="F422" s="19"/>
      <c r="G422" s="20"/>
    </row>
    <row r="423" s="4" customFormat="1" spans="2:7">
      <c r="B423" s="18"/>
      <c r="E423" s="19"/>
      <c r="F423" s="19"/>
      <c r="G423" s="20"/>
    </row>
    <row r="424" s="4" customFormat="1" spans="2:7">
      <c r="B424" s="18"/>
      <c r="E424" s="19"/>
      <c r="F424" s="19"/>
      <c r="G424" s="20"/>
    </row>
    <row r="425" s="4" customFormat="1" spans="2:7">
      <c r="B425" s="18"/>
      <c r="E425" s="19"/>
      <c r="F425" s="19"/>
      <c r="G425" s="20"/>
    </row>
    <row r="426" s="4" customFormat="1" spans="2:7">
      <c r="B426" s="18"/>
      <c r="E426" s="19"/>
      <c r="F426" s="19"/>
      <c r="G426" s="20"/>
    </row>
    <row r="427" s="4" customFormat="1" spans="2:7">
      <c r="B427" s="18"/>
      <c r="E427" s="19"/>
      <c r="F427" s="19"/>
      <c r="G427" s="20"/>
    </row>
    <row r="428" s="4" customFormat="1" spans="2:7">
      <c r="B428" s="18"/>
      <c r="E428" s="19"/>
      <c r="F428" s="19"/>
      <c r="G428" s="20"/>
    </row>
    <row r="429" s="4" customFormat="1" spans="2:7">
      <c r="B429" s="18"/>
      <c r="E429" s="19"/>
      <c r="F429" s="19"/>
      <c r="G429" s="20"/>
    </row>
    <row r="430" s="4" customFormat="1" spans="2:7">
      <c r="B430" s="18"/>
      <c r="E430" s="19"/>
      <c r="F430" s="19"/>
      <c r="G430" s="20"/>
    </row>
    <row r="431" s="4" customFormat="1" spans="2:7">
      <c r="B431" s="18"/>
      <c r="E431" s="19"/>
      <c r="F431" s="19"/>
      <c r="G431" s="20"/>
    </row>
    <row r="432" s="4" customFormat="1" spans="2:7">
      <c r="B432" s="18"/>
      <c r="E432" s="19"/>
      <c r="F432" s="19"/>
      <c r="G432" s="20"/>
    </row>
    <row r="433" s="4" customFormat="1" spans="2:7">
      <c r="B433" s="18"/>
      <c r="E433" s="19"/>
      <c r="F433" s="19"/>
      <c r="G433" s="20"/>
    </row>
    <row r="434" s="4" customFormat="1" spans="2:7">
      <c r="B434" s="18"/>
      <c r="E434" s="19"/>
      <c r="F434" s="19"/>
      <c r="G434" s="20"/>
    </row>
    <row r="435" s="4" customFormat="1" spans="2:7">
      <c r="B435" s="18"/>
      <c r="E435" s="19"/>
      <c r="F435" s="19"/>
      <c r="G435" s="20"/>
    </row>
    <row r="436" s="4" customFormat="1" spans="2:7">
      <c r="B436" s="18"/>
      <c r="E436" s="19"/>
      <c r="F436" s="19"/>
      <c r="G436" s="20"/>
    </row>
    <row r="437" s="4" customFormat="1" spans="2:7">
      <c r="B437" s="18"/>
      <c r="E437" s="19"/>
      <c r="F437" s="19"/>
      <c r="G437" s="20"/>
    </row>
    <row r="438" s="4" customFormat="1" spans="2:7">
      <c r="B438" s="18"/>
      <c r="E438" s="19"/>
      <c r="F438" s="19"/>
      <c r="G438" s="20"/>
    </row>
    <row r="439" s="4" customFormat="1" spans="2:7">
      <c r="B439" s="18"/>
      <c r="E439" s="19"/>
      <c r="F439" s="19"/>
      <c r="G439" s="20"/>
    </row>
    <row r="440" s="4" customFormat="1" spans="2:7">
      <c r="B440" s="18"/>
      <c r="E440" s="19"/>
      <c r="F440" s="19"/>
      <c r="G440" s="20"/>
    </row>
    <row r="441" s="4" customFormat="1" spans="2:7">
      <c r="B441" s="18"/>
      <c r="E441" s="19"/>
      <c r="F441" s="19"/>
      <c r="G441" s="20"/>
    </row>
    <row r="442" s="4" customFormat="1" spans="2:7">
      <c r="B442" s="18"/>
      <c r="E442" s="19"/>
      <c r="F442" s="19"/>
      <c r="G442" s="20"/>
    </row>
    <row r="443" s="4" customFormat="1" spans="2:7">
      <c r="B443" s="18"/>
      <c r="E443" s="19"/>
      <c r="F443" s="19"/>
      <c r="G443" s="20"/>
    </row>
    <row r="444" s="4" customFormat="1" spans="2:7">
      <c r="B444" s="18"/>
      <c r="E444" s="19"/>
      <c r="F444" s="19"/>
      <c r="G444" s="20"/>
    </row>
    <row r="445" s="4" customFormat="1" spans="2:7">
      <c r="B445" s="18"/>
      <c r="E445" s="19"/>
      <c r="F445" s="19"/>
      <c r="G445" s="20"/>
    </row>
    <row r="446" s="4" customFormat="1" spans="2:7">
      <c r="B446" s="18"/>
      <c r="E446" s="19"/>
      <c r="F446" s="19"/>
      <c r="G446" s="20"/>
    </row>
    <row r="447" s="4" customFormat="1" spans="2:7">
      <c r="B447" s="18"/>
      <c r="E447" s="19"/>
      <c r="F447" s="19"/>
      <c r="G447" s="20"/>
    </row>
    <row r="448" s="4" customFormat="1" spans="2:7">
      <c r="B448" s="18"/>
      <c r="E448" s="19"/>
      <c r="F448" s="19"/>
      <c r="G448" s="20"/>
    </row>
    <row r="449" s="4" customFormat="1" spans="2:7">
      <c r="B449" s="18"/>
      <c r="E449" s="19"/>
      <c r="F449" s="19"/>
      <c r="G449" s="20"/>
    </row>
    <row r="450" s="4" customFormat="1" spans="2:7">
      <c r="B450" s="18"/>
      <c r="E450" s="19"/>
      <c r="F450" s="19"/>
      <c r="G450" s="20"/>
    </row>
    <row r="451" s="4" customFormat="1" spans="2:7">
      <c r="B451" s="18"/>
      <c r="E451" s="19"/>
      <c r="F451" s="19"/>
      <c r="G451" s="20"/>
    </row>
    <row r="452" s="4" customFormat="1" spans="2:7">
      <c r="B452" s="18"/>
      <c r="E452" s="19"/>
      <c r="F452" s="19"/>
      <c r="G452" s="20"/>
    </row>
    <row r="453" s="4" customFormat="1" spans="5:7">
      <c r="E453" s="19"/>
      <c r="F453" s="19"/>
      <c r="G453" s="20"/>
    </row>
    <row r="454" s="4" customFormat="1" spans="5:7">
      <c r="E454" s="19"/>
      <c r="F454" s="19"/>
      <c r="G454" s="20"/>
    </row>
    <row r="455" s="4" customFormat="1" spans="5:7">
      <c r="E455" s="19"/>
      <c r="F455" s="19"/>
      <c r="G455" s="20"/>
    </row>
    <row r="456" s="4" customFormat="1" spans="5:7">
      <c r="E456" s="19"/>
      <c r="F456" s="19"/>
      <c r="G456" s="20"/>
    </row>
    <row r="457" s="4" customFormat="1" spans="5:7">
      <c r="E457" s="19"/>
      <c r="F457" s="19"/>
      <c r="G457" s="20"/>
    </row>
    <row r="458" s="4" customFormat="1" spans="5:7">
      <c r="E458" s="19"/>
      <c r="F458" s="19"/>
      <c r="G458" s="20"/>
    </row>
    <row r="459" s="4" customFormat="1" spans="5:7">
      <c r="E459" s="19"/>
      <c r="F459" s="19"/>
      <c r="G459" s="20"/>
    </row>
    <row r="460" s="4" customFormat="1" spans="5:7">
      <c r="E460" s="19"/>
      <c r="F460" s="19"/>
      <c r="G460" s="20"/>
    </row>
    <row r="461" s="4" customFormat="1" spans="5:7">
      <c r="E461" s="19"/>
      <c r="F461" s="19"/>
      <c r="G461" s="20"/>
    </row>
    <row r="462" s="4" customFormat="1" spans="5:7">
      <c r="E462" s="19"/>
      <c r="F462" s="19"/>
      <c r="G462" s="20"/>
    </row>
    <row r="463" s="4" customFormat="1" spans="5:7">
      <c r="E463" s="19"/>
      <c r="F463" s="19"/>
      <c r="G463" s="20"/>
    </row>
    <row r="464" s="4" customFormat="1" spans="5:7">
      <c r="E464" s="19"/>
      <c r="F464" s="19"/>
      <c r="G464" s="20"/>
    </row>
    <row r="465" s="4" customFormat="1" spans="5:7">
      <c r="E465" s="19"/>
      <c r="F465" s="19"/>
      <c r="G465" s="20"/>
    </row>
    <row r="466" s="4" customFormat="1" spans="5:7">
      <c r="E466" s="19"/>
      <c r="F466" s="19"/>
      <c r="G466" s="20"/>
    </row>
    <row r="467" s="4" customFormat="1" spans="5:7">
      <c r="E467" s="19"/>
      <c r="F467" s="19"/>
      <c r="G467" s="20"/>
    </row>
    <row r="468" s="4" customFormat="1" spans="5:7">
      <c r="E468" s="19"/>
      <c r="F468" s="19"/>
      <c r="G468" s="20"/>
    </row>
    <row r="469" s="4" customFormat="1" spans="5:7">
      <c r="E469" s="19"/>
      <c r="F469" s="19"/>
      <c r="G469" s="20"/>
    </row>
    <row r="470" s="4" customFormat="1" spans="5:7">
      <c r="E470" s="19"/>
      <c r="F470" s="19"/>
      <c r="G470" s="20"/>
    </row>
    <row r="471" s="4" customFormat="1" spans="5:7">
      <c r="E471" s="19"/>
      <c r="F471" s="19"/>
      <c r="G471" s="20"/>
    </row>
    <row r="472" s="4" customFormat="1" spans="5:7">
      <c r="E472" s="19"/>
      <c r="F472" s="19"/>
      <c r="G472" s="20"/>
    </row>
    <row r="473" s="4" customFormat="1" spans="5:7">
      <c r="E473" s="19"/>
      <c r="F473" s="19"/>
      <c r="G473" s="20"/>
    </row>
    <row r="474" s="4" customFormat="1" spans="5:7">
      <c r="E474" s="19"/>
      <c r="F474" s="19"/>
      <c r="G474" s="20"/>
    </row>
    <row r="475" s="4" customFormat="1" spans="5:7">
      <c r="E475" s="19"/>
      <c r="F475" s="19"/>
      <c r="G475" s="20"/>
    </row>
    <row r="476" s="4" customFormat="1" spans="5:7">
      <c r="E476" s="19"/>
      <c r="F476" s="19"/>
      <c r="G476" s="20"/>
    </row>
    <row r="477" s="4" customFormat="1" spans="5:7">
      <c r="E477" s="19"/>
      <c r="F477" s="19"/>
      <c r="G477" s="20"/>
    </row>
    <row r="478" s="4" customFormat="1" spans="5:7">
      <c r="E478" s="19"/>
      <c r="F478" s="19"/>
      <c r="G478" s="20"/>
    </row>
    <row r="479" s="4" customFormat="1" spans="5:7">
      <c r="E479" s="19"/>
      <c r="F479" s="19"/>
      <c r="G479" s="20"/>
    </row>
    <row r="480" s="4" customFormat="1" spans="5:7">
      <c r="E480" s="19"/>
      <c r="F480" s="19"/>
      <c r="G480" s="20"/>
    </row>
    <row r="481" s="4" customFormat="1" spans="5:7">
      <c r="E481" s="19"/>
      <c r="F481" s="19"/>
      <c r="G481" s="20"/>
    </row>
    <row r="482" s="4" customFormat="1" spans="5:7">
      <c r="E482" s="19"/>
      <c r="F482" s="19"/>
      <c r="G482" s="20"/>
    </row>
    <row r="483" s="4" customFormat="1" spans="5:7">
      <c r="E483" s="19"/>
      <c r="F483" s="19"/>
      <c r="G483" s="20"/>
    </row>
    <row r="484" s="4" customFormat="1" spans="5:7">
      <c r="E484" s="19"/>
      <c r="F484" s="19"/>
      <c r="G484" s="20"/>
    </row>
    <row r="485" s="4" customFormat="1" spans="5:7">
      <c r="E485" s="19"/>
      <c r="F485" s="19"/>
      <c r="G485" s="20"/>
    </row>
    <row r="486" s="4" customFormat="1" spans="5:7">
      <c r="E486" s="19"/>
      <c r="F486" s="19"/>
      <c r="G486" s="20"/>
    </row>
    <row r="487" s="4" customFormat="1" spans="5:7">
      <c r="E487" s="19"/>
      <c r="F487" s="19"/>
      <c r="G487" s="20"/>
    </row>
    <row r="488" s="4" customFormat="1" spans="5:7">
      <c r="E488" s="19"/>
      <c r="F488" s="19"/>
      <c r="G488" s="20"/>
    </row>
    <row r="489" s="4" customFormat="1" spans="5:7">
      <c r="E489" s="19"/>
      <c r="F489" s="19"/>
      <c r="G489" s="20"/>
    </row>
    <row r="490" s="4" customFormat="1" spans="5:7">
      <c r="E490" s="19"/>
      <c r="F490" s="19"/>
      <c r="G490" s="20"/>
    </row>
    <row r="491" s="4" customFormat="1" spans="5:7">
      <c r="E491" s="19"/>
      <c r="F491" s="19"/>
      <c r="G491" s="20"/>
    </row>
    <row r="492" s="4" customFormat="1" spans="5:7">
      <c r="E492" s="19"/>
      <c r="F492" s="19"/>
      <c r="G492" s="20"/>
    </row>
    <row r="493" s="4" customFormat="1" spans="5:7">
      <c r="E493" s="19"/>
      <c r="F493" s="19"/>
      <c r="G493" s="20"/>
    </row>
    <row r="494" s="4" customFormat="1" spans="5:7">
      <c r="E494" s="19"/>
      <c r="F494" s="19"/>
      <c r="G494" s="20"/>
    </row>
    <row r="495" s="4" customFormat="1" spans="5:7">
      <c r="E495" s="19"/>
      <c r="F495" s="19"/>
      <c r="G495" s="20"/>
    </row>
    <row r="496" s="4" customFormat="1" spans="5:7">
      <c r="E496" s="19"/>
      <c r="F496" s="19"/>
      <c r="G496" s="20"/>
    </row>
    <row r="497" s="4" customFormat="1" spans="5:7">
      <c r="E497" s="19"/>
      <c r="F497" s="19"/>
      <c r="G497" s="20"/>
    </row>
    <row r="498" s="4" customFormat="1" spans="5:7">
      <c r="E498" s="19"/>
      <c r="F498" s="19"/>
      <c r="G498" s="20"/>
    </row>
    <row r="499" s="4" customFormat="1" spans="5:7">
      <c r="E499" s="19"/>
      <c r="F499" s="19"/>
      <c r="G499" s="20"/>
    </row>
    <row r="500" s="4" customFormat="1" spans="5:7">
      <c r="E500" s="19"/>
      <c r="F500" s="19"/>
      <c r="G500" s="20"/>
    </row>
    <row r="501" s="4" customFormat="1" spans="5:7">
      <c r="E501" s="19"/>
      <c r="F501" s="19"/>
      <c r="G501" s="20"/>
    </row>
    <row r="502" s="4" customFormat="1" spans="5:7">
      <c r="E502" s="19"/>
      <c r="F502" s="19"/>
      <c r="G502" s="20"/>
    </row>
    <row r="503" s="4" customFormat="1" spans="5:7">
      <c r="E503" s="19"/>
      <c r="F503" s="19"/>
      <c r="G503" s="20"/>
    </row>
    <row r="504" s="4" customFormat="1" spans="5:7">
      <c r="E504" s="19"/>
      <c r="F504" s="19"/>
      <c r="G504" s="20"/>
    </row>
    <row r="505" s="4" customFormat="1" spans="5:7">
      <c r="E505" s="19"/>
      <c r="F505" s="19"/>
      <c r="G505" s="20"/>
    </row>
    <row r="506" s="4" customFormat="1" spans="5:7">
      <c r="E506" s="19"/>
      <c r="F506" s="19"/>
      <c r="G506" s="20"/>
    </row>
    <row r="507" s="4" customFormat="1" spans="5:7">
      <c r="E507" s="19"/>
      <c r="F507" s="19"/>
      <c r="G507" s="20"/>
    </row>
    <row r="508" s="4" customFormat="1" spans="5:7">
      <c r="E508" s="19"/>
      <c r="F508" s="19"/>
      <c r="G508" s="20"/>
    </row>
    <row r="509" s="4" customFormat="1" spans="5:7">
      <c r="E509" s="19"/>
      <c r="F509" s="19"/>
      <c r="G509" s="20"/>
    </row>
    <row r="510" s="4" customFormat="1" spans="5:7">
      <c r="E510" s="19"/>
      <c r="F510" s="19"/>
      <c r="G510" s="20"/>
    </row>
    <row r="511" s="4" customFormat="1" spans="5:7">
      <c r="E511" s="19"/>
      <c r="F511" s="19"/>
      <c r="G511" s="20"/>
    </row>
    <row r="512" s="4" customFormat="1" spans="5:7">
      <c r="E512" s="19"/>
      <c r="F512" s="19"/>
      <c r="G512" s="20"/>
    </row>
    <row r="513" s="4" customFormat="1" spans="5:7">
      <c r="E513" s="19"/>
      <c r="F513" s="19"/>
      <c r="G513" s="20"/>
    </row>
    <row r="514" s="4" customFormat="1" spans="5:7">
      <c r="E514" s="19"/>
      <c r="F514" s="19"/>
      <c r="G514" s="20"/>
    </row>
    <row r="515" s="4" customFormat="1" spans="5:7">
      <c r="E515" s="19"/>
      <c r="F515" s="19"/>
      <c r="G515" s="20"/>
    </row>
    <row r="516" s="4" customFormat="1" spans="5:7">
      <c r="E516" s="19"/>
      <c r="F516" s="19"/>
      <c r="G516" s="20"/>
    </row>
    <row r="517" s="4" customFormat="1" spans="5:7">
      <c r="E517" s="19"/>
      <c r="F517" s="19"/>
      <c r="G517" s="20"/>
    </row>
    <row r="518" s="4" customFormat="1" spans="5:7">
      <c r="E518" s="19"/>
      <c r="F518" s="19"/>
      <c r="G518" s="20"/>
    </row>
    <row r="519" s="4" customFormat="1" spans="5:7">
      <c r="E519" s="19"/>
      <c r="F519" s="19"/>
      <c r="G519" s="20"/>
    </row>
    <row r="520" s="4" customFormat="1" spans="5:7">
      <c r="E520" s="19"/>
      <c r="F520" s="19"/>
      <c r="G520" s="20"/>
    </row>
    <row r="521" s="4" customFormat="1" spans="5:7">
      <c r="E521" s="19"/>
      <c r="F521" s="19"/>
      <c r="G521" s="20"/>
    </row>
    <row r="522" s="4" customFormat="1" spans="5:7">
      <c r="E522" s="19"/>
      <c r="F522" s="19"/>
      <c r="G522" s="20"/>
    </row>
    <row r="523" s="4" customFormat="1" spans="5:7">
      <c r="E523" s="19"/>
      <c r="F523" s="19"/>
      <c r="G523" s="20"/>
    </row>
    <row r="524" s="4" customFormat="1" spans="5:7">
      <c r="E524" s="19"/>
      <c r="F524" s="19"/>
      <c r="G524" s="20"/>
    </row>
    <row r="525" s="4" customFormat="1" spans="5:7">
      <c r="E525" s="19"/>
      <c r="F525" s="19"/>
      <c r="G525" s="20"/>
    </row>
    <row r="526" s="4" customFormat="1" spans="5:7">
      <c r="E526" s="19"/>
      <c r="F526" s="19"/>
      <c r="G526" s="20"/>
    </row>
    <row r="527" s="4" customFormat="1" spans="5:7">
      <c r="E527" s="19"/>
      <c r="F527" s="19"/>
      <c r="G527" s="20"/>
    </row>
    <row r="528" s="4" customFormat="1" spans="5:7">
      <c r="E528" s="19"/>
      <c r="F528" s="19"/>
      <c r="G528" s="20"/>
    </row>
    <row r="529" s="4" customFormat="1" spans="5:7">
      <c r="E529" s="19"/>
      <c r="F529" s="19"/>
      <c r="G529" s="20"/>
    </row>
    <row r="530" s="4" customFormat="1" spans="5:7">
      <c r="E530" s="19"/>
      <c r="F530" s="19"/>
      <c r="G530" s="20"/>
    </row>
    <row r="531" s="4" customFormat="1" spans="5:7">
      <c r="E531" s="19"/>
      <c r="F531" s="19"/>
      <c r="G531" s="20"/>
    </row>
    <row r="532" s="4" customFormat="1" spans="5:7">
      <c r="E532" s="19"/>
      <c r="F532" s="19"/>
      <c r="G532" s="20"/>
    </row>
    <row r="533" s="4" customFormat="1" spans="5:7">
      <c r="E533" s="19"/>
      <c r="F533" s="19"/>
      <c r="G533" s="20"/>
    </row>
    <row r="534" s="4" customFormat="1" spans="5:7">
      <c r="E534" s="19"/>
      <c r="F534" s="19"/>
      <c r="G534" s="20"/>
    </row>
    <row r="535" s="4" customFormat="1" spans="5:7">
      <c r="E535" s="19"/>
      <c r="F535" s="19"/>
      <c r="G535" s="20"/>
    </row>
    <row r="536" s="4" customFormat="1" spans="5:7">
      <c r="E536" s="19"/>
      <c r="F536" s="19"/>
      <c r="G536" s="20"/>
    </row>
    <row r="537" s="4" customFormat="1" spans="5:7">
      <c r="E537" s="19"/>
      <c r="F537" s="19"/>
      <c r="G537" s="20"/>
    </row>
    <row r="538" s="4" customFormat="1" spans="5:7">
      <c r="E538" s="19"/>
      <c r="F538" s="19"/>
      <c r="G538" s="20"/>
    </row>
    <row r="539" s="4" customFormat="1" spans="5:7">
      <c r="E539" s="19"/>
      <c r="F539" s="19"/>
      <c r="G539" s="20"/>
    </row>
    <row r="540" s="4" customFormat="1" spans="5:7">
      <c r="E540" s="19"/>
      <c r="F540" s="19"/>
      <c r="G540" s="20"/>
    </row>
    <row r="541" s="4" customFormat="1" spans="5:7">
      <c r="E541" s="19"/>
      <c r="F541" s="19"/>
      <c r="G541" s="20"/>
    </row>
    <row r="542" s="4" customFormat="1" spans="5:7">
      <c r="E542" s="19"/>
      <c r="F542" s="19"/>
      <c r="G542" s="20"/>
    </row>
    <row r="543" s="4" customFormat="1" spans="5:7">
      <c r="E543" s="19"/>
      <c r="F543" s="19"/>
      <c r="G543" s="20"/>
    </row>
    <row r="544" s="4" customFormat="1" spans="5:7">
      <c r="E544" s="19"/>
      <c r="F544" s="19"/>
      <c r="G544" s="20"/>
    </row>
    <row r="545" s="4" customFormat="1" spans="5:7">
      <c r="E545" s="19"/>
      <c r="F545" s="19"/>
      <c r="G545" s="20"/>
    </row>
    <row r="546" s="4" customFormat="1" spans="5:7">
      <c r="E546" s="19"/>
      <c r="F546" s="19"/>
      <c r="G546" s="20"/>
    </row>
    <row r="547" s="4" customFormat="1" spans="5:7">
      <c r="E547" s="19"/>
      <c r="F547" s="19"/>
      <c r="G547" s="20"/>
    </row>
    <row r="548" s="4" customFormat="1" spans="5:7">
      <c r="E548" s="19"/>
      <c r="F548" s="19"/>
      <c r="G548" s="20"/>
    </row>
    <row r="549" s="4" customFormat="1" spans="5:7">
      <c r="E549" s="19"/>
      <c r="F549" s="19"/>
      <c r="G549" s="20"/>
    </row>
    <row r="550" s="4" customFormat="1" spans="5:7">
      <c r="E550" s="19"/>
      <c r="F550" s="19"/>
      <c r="G550" s="20"/>
    </row>
    <row r="551" s="4" customFormat="1" spans="5:7">
      <c r="E551" s="19"/>
      <c r="F551" s="19"/>
      <c r="G551" s="20"/>
    </row>
    <row r="552" s="4" customFormat="1" spans="5:7">
      <c r="E552" s="19"/>
      <c r="F552" s="19"/>
      <c r="G552" s="20"/>
    </row>
    <row r="553" s="4" customFormat="1" spans="5:7">
      <c r="E553" s="19"/>
      <c r="F553" s="19"/>
      <c r="G553" s="20"/>
    </row>
    <row r="554" s="4" customFormat="1" spans="5:7">
      <c r="E554" s="19"/>
      <c r="F554" s="19"/>
      <c r="G554" s="20"/>
    </row>
    <row r="555" s="4" customFormat="1" spans="5:7">
      <c r="E555" s="19"/>
      <c r="F555" s="19"/>
      <c r="G555" s="20"/>
    </row>
    <row r="556" s="4" customFormat="1" spans="5:7">
      <c r="E556" s="19"/>
      <c r="F556" s="19"/>
      <c r="G556" s="20"/>
    </row>
    <row r="557" s="4" customFormat="1" spans="5:7">
      <c r="E557" s="19"/>
      <c r="F557" s="19"/>
      <c r="G557" s="20"/>
    </row>
    <row r="558" s="4" customFormat="1" spans="5:7">
      <c r="E558" s="19"/>
      <c r="F558" s="19"/>
      <c r="G558" s="20"/>
    </row>
    <row r="559" s="4" customFormat="1" spans="5:7">
      <c r="E559" s="19"/>
      <c r="F559" s="19"/>
      <c r="G559" s="20"/>
    </row>
    <row r="560" s="4" customFormat="1" spans="5:7">
      <c r="E560" s="19"/>
      <c r="F560" s="19"/>
      <c r="G560" s="20"/>
    </row>
    <row r="561" s="4" customFormat="1" spans="5:7">
      <c r="E561" s="19"/>
      <c r="F561" s="19"/>
      <c r="G561" s="20"/>
    </row>
    <row r="562" s="4" customFormat="1" spans="5:7">
      <c r="E562" s="19"/>
      <c r="F562" s="19"/>
      <c r="G562" s="20"/>
    </row>
    <row r="563" s="4" customFormat="1" spans="5:7">
      <c r="E563" s="19"/>
      <c r="F563" s="19"/>
      <c r="G563" s="20"/>
    </row>
    <row r="564" s="4" customFormat="1" spans="5:7">
      <c r="E564" s="19"/>
      <c r="F564" s="19"/>
      <c r="G564" s="20"/>
    </row>
    <row r="565" s="4" customFormat="1" spans="5:7">
      <c r="E565" s="19"/>
      <c r="F565" s="19"/>
      <c r="G565" s="20"/>
    </row>
    <row r="566" s="4" customFormat="1" spans="5:7">
      <c r="E566" s="19"/>
      <c r="F566" s="19"/>
      <c r="G566" s="20"/>
    </row>
    <row r="567" s="4" customFormat="1" spans="5:7">
      <c r="E567" s="19"/>
      <c r="F567" s="19"/>
      <c r="G567" s="20"/>
    </row>
    <row r="568" s="4" customFormat="1" spans="5:7">
      <c r="E568" s="19"/>
      <c r="F568" s="19"/>
      <c r="G568" s="20"/>
    </row>
    <row r="569" s="4" customFormat="1" spans="5:7">
      <c r="E569" s="19"/>
      <c r="F569" s="19"/>
      <c r="G569" s="20"/>
    </row>
    <row r="570" s="4" customFormat="1" spans="5:7">
      <c r="E570" s="19"/>
      <c r="F570" s="19"/>
      <c r="G570" s="20"/>
    </row>
    <row r="571" s="4" customFormat="1" spans="5:7">
      <c r="E571" s="19"/>
      <c r="F571" s="19"/>
      <c r="G571" s="20"/>
    </row>
    <row r="572" s="4" customFormat="1" spans="5:7">
      <c r="E572" s="19"/>
      <c r="F572" s="19"/>
      <c r="G572" s="20"/>
    </row>
    <row r="573" s="4" customFormat="1" spans="5:7">
      <c r="E573" s="19"/>
      <c r="F573" s="19"/>
      <c r="G573" s="20"/>
    </row>
    <row r="574" s="4" customFormat="1" spans="5:7">
      <c r="E574" s="19"/>
      <c r="F574" s="19"/>
      <c r="G574" s="20"/>
    </row>
    <row r="575" s="4" customFormat="1" spans="5:7">
      <c r="E575" s="19"/>
      <c r="F575" s="19"/>
      <c r="G575" s="20"/>
    </row>
    <row r="576" s="4" customFormat="1" spans="5:7">
      <c r="E576" s="19"/>
      <c r="F576" s="19"/>
      <c r="G576" s="20"/>
    </row>
    <row r="577" s="4" customFormat="1" spans="5:7">
      <c r="E577" s="19"/>
      <c r="F577" s="19"/>
      <c r="G577" s="20"/>
    </row>
    <row r="578" s="4" customFormat="1" spans="5:7">
      <c r="E578" s="19"/>
      <c r="F578" s="19"/>
      <c r="G578" s="20"/>
    </row>
    <row r="579" s="4" customFormat="1" spans="5:7">
      <c r="E579" s="19"/>
      <c r="F579" s="19"/>
      <c r="G579" s="20"/>
    </row>
    <row r="580" s="4" customFormat="1" spans="5:7">
      <c r="E580" s="19"/>
      <c r="F580" s="19"/>
      <c r="G580" s="20"/>
    </row>
    <row r="581" s="4" customFormat="1" spans="5:7">
      <c r="E581" s="19"/>
      <c r="F581" s="19"/>
      <c r="G581" s="20"/>
    </row>
    <row r="582" s="4" customFormat="1" spans="5:7">
      <c r="E582" s="19"/>
      <c r="F582" s="19"/>
      <c r="G582" s="20"/>
    </row>
    <row r="583" s="4" customFormat="1" spans="5:7">
      <c r="E583" s="19"/>
      <c r="F583" s="19"/>
      <c r="G583" s="20"/>
    </row>
    <row r="584" s="4" customFormat="1" spans="5:7">
      <c r="E584" s="19"/>
      <c r="F584" s="19"/>
      <c r="G584" s="20"/>
    </row>
    <row r="585" s="4" customFormat="1" spans="5:7">
      <c r="E585" s="19"/>
      <c r="F585" s="19"/>
      <c r="G585" s="20"/>
    </row>
    <row r="586" s="4" customFormat="1" spans="5:7">
      <c r="E586" s="19"/>
      <c r="F586" s="19"/>
      <c r="G586" s="20"/>
    </row>
    <row r="587" s="4" customFormat="1" spans="5:7">
      <c r="E587" s="19"/>
      <c r="F587" s="19"/>
      <c r="G587" s="20"/>
    </row>
    <row r="588" s="4" customFormat="1" spans="5:7">
      <c r="E588" s="19"/>
      <c r="F588" s="19"/>
      <c r="G588" s="20"/>
    </row>
    <row r="589" s="4" customFormat="1" spans="5:7">
      <c r="E589" s="19"/>
      <c r="F589" s="19"/>
      <c r="G589" s="20"/>
    </row>
    <row r="590" s="4" customFormat="1" spans="5:7">
      <c r="E590" s="19"/>
      <c r="F590" s="19"/>
      <c r="G590" s="20"/>
    </row>
    <row r="591" s="4" customFormat="1" spans="5:7">
      <c r="E591" s="19"/>
      <c r="F591" s="19"/>
      <c r="G591" s="20"/>
    </row>
    <row r="592" s="4" customFormat="1" spans="5:7">
      <c r="E592" s="19"/>
      <c r="F592" s="19"/>
      <c r="G592" s="20"/>
    </row>
    <row r="593" s="4" customFormat="1" spans="5:7">
      <c r="E593" s="19"/>
      <c r="F593" s="19"/>
      <c r="G593" s="20"/>
    </row>
    <row r="594" s="4" customFormat="1" spans="5:7">
      <c r="E594" s="19"/>
      <c r="F594" s="19"/>
      <c r="G594" s="20"/>
    </row>
    <row r="595" s="4" customFormat="1" spans="5:7">
      <c r="E595" s="19"/>
      <c r="F595" s="19"/>
      <c r="G595" s="20"/>
    </row>
    <row r="596" s="4" customFormat="1" spans="5:7">
      <c r="E596" s="19"/>
      <c r="F596" s="19"/>
      <c r="G596" s="20"/>
    </row>
    <row r="597" s="4" customFormat="1" spans="5:7">
      <c r="E597" s="19"/>
      <c r="F597" s="19"/>
      <c r="G597" s="20"/>
    </row>
    <row r="598" s="4" customFormat="1" spans="5:7">
      <c r="E598" s="19"/>
      <c r="F598" s="19"/>
      <c r="G598" s="20"/>
    </row>
    <row r="599" s="4" customFormat="1" spans="5:7">
      <c r="E599" s="19"/>
      <c r="F599" s="19"/>
      <c r="G599" s="20"/>
    </row>
    <row r="600" s="4" customFormat="1" spans="5:7">
      <c r="E600" s="19"/>
      <c r="F600" s="19"/>
      <c r="G600" s="20"/>
    </row>
    <row r="601" s="4" customFormat="1" spans="5:7">
      <c r="E601" s="19"/>
      <c r="F601" s="19"/>
      <c r="G601" s="20"/>
    </row>
    <row r="602" s="4" customFormat="1" spans="5:7">
      <c r="E602" s="19"/>
      <c r="F602" s="19"/>
      <c r="G602" s="20"/>
    </row>
    <row r="603" s="4" customFormat="1" spans="5:7">
      <c r="E603" s="19"/>
      <c r="F603" s="19"/>
      <c r="G603" s="20"/>
    </row>
    <row r="604" s="4" customFormat="1" spans="5:7">
      <c r="E604" s="19"/>
      <c r="F604" s="19"/>
      <c r="G604" s="20"/>
    </row>
    <row r="605" s="4" customFormat="1" spans="5:7">
      <c r="E605" s="19"/>
      <c r="F605" s="19"/>
      <c r="G605" s="20"/>
    </row>
    <row r="606" s="4" customFormat="1" spans="5:7">
      <c r="E606" s="19"/>
      <c r="F606" s="19"/>
      <c r="G606" s="20"/>
    </row>
    <row r="607" s="4" customFormat="1" spans="5:7">
      <c r="E607" s="19"/>
      <c r="F607" s="19"/>
      <c r="G607" s="20"/>
    </row>
    <row r="608" s="4" customFormat="1" spans="5:7">
      <c r="E608" s="19"/>
      <c r="F608" s="19"/>
      <c r="G608" s="20"/>
    </row>
    <row r="609" s="4" customFormat="1" spans="5:7">
      <c r="E609" s="19"/>
      <c r="F609" s="19"/>
      <c r="G609" s="20"/>
    </row>
    <row r="610" s="4" customFormat="1" spans="5:7">
      <c r="E610" s="19"/>
      <c r="F610" s="19"/>
      <c r="G610" s="20"/>
    </row>
    <row r="611" s="4" customFormat="1" spans="5:7">
      <c r="E611" s="19"/>
      <c r="F611" s="19"/>
      <c r="G611" s="20"/>
    </row>
    <row r="612" s="4" customFormat="1" spans="5:7">
      <c r="E612" s="19"/>
      <c r="F612" s="19"/>
      <c r="G612" s="20"/>
    </row>
    <row r="613" s="4" customFormat="1" spans="5:7">
      <c r="E613" s="19"/>
      <c r="F613" s="19"/>
      <c r="G613" s="20"/>
    </row>
    <row r="614" s="4" customFormat="1" spans="5:7">
      <c r="E614" s="19"/>
      <c r="F614" s="19"/>
      <c r="G614" s="20"/>
    </row>
    <row r="615" s="4" customFormat="1" spans="5:7">
      <c r="E615" s="19"/>
      <c r="F615" s="19"/>
      <c r="G615" s="20"/>
    </row>
    <row r="616" s="4" customFormat="1" spans="5:7">
      <c r="E616" s="19"/>
      <c r="F616" s="19"/>
      <c r="G616" s="20"/>
    </row>
    <row r="617" s="4" customFormat="1" spans="5:7">
      <c r="E617" s="19"/>
      <c r="F617" s="19"/>
      <c r="G617" s="20"/>
    </row>
    <row r="618" s="4" customFormat="1" spans="5:7">
      <c r="E618" s="19"/>
      <c r="F618" s="19"/>
      <c r="G618" s="20"/>
    </row>
    <row r="619" s="4" customFormat="1" spans="5:7">
      <c r="E619" s="19"/>
      <c r="F619" s="19"/>
      <c r="G619" s="20"/>
    </row>
    <row r="620" s="4" customFormat="1" spans="5:7">
      <c r="E620" s="19"/>
      <c r="F620" s="19"/>
      <c r="G620" s="20"/>
    </row>
    <row r="621" s="4" customFormat="1" spans="5:7">
      <c r="E621" s="19"/>
      <c r="F621" s="19"/>
      <c r="G621" s="20"/>
    </row>
    <row r="622" s="4" customFormat="1" spans="5:7">
      <c r="E622" s="19"/>
      <c r="F622" s="19"/>
      <c r="G622" s="20"/>
    </row>
    <row r="623" s="4" customFormat="1" spans="5:7">
      <c r="E623" s="19"/>
      <c r="F623" s="19"/>
      <c r="G623" s="20"/>
    </row>
    <row r="624" s="4" customFormat="1" spans="5:7">
      <c r="E624" s="19"/>
      <c r="F624" s="19"/>
      <c r="G624" s="20"/>
    </row>
    <row r="625" s="4" customFormat="1" spans="5:7">
      <c r="E625" s="19"/>
      <c r="F625" s="19"/>
      <c r="G625" s="20"/>
    </row>
    <row r="626" s="4" customFormat="1" spans="5:7">
      <c r="E626" s="19"/>
      <c r="F626" s="19"/>
      <c r="G626" s="20"/>
    </row>
    <row r="627" s="4" customFormat="1" spans="5:7">
      <c r="E627" s="19"/>
      <c r="F627" s="19"/>
      <c r="G627" s="20"/>
    </row>
    <row r="628" s="4" customFormat="1" spans="5:7">
      <c r="E628" s="19"/>
      <c r="F628" s="19"/>
      <c r="G628" s="20"/>
    </row>
    <row r="629" s="4" customFormat="1" spans="5:7">
      <c r="E629" s="19"/>
      <c r="F629" s="19"/>
      <c r="G629" s="20"/>
    </row>
    <row r="630" s="4" customFormat="1" spans="5:7">
      <c r="E630" s="19"/>
      <c r="F630" s="19"/>
      <c r="G630" s="20"/>
    </row>
    <row r="631" s="4" customFormat="1" spans="5:7">
      <c r="E631" s="19"/>
      <c r="F631" s="19"/>
      <c r="G631" s="20"/>
    </row>
    <row r="632" s="4" customFormat="1" spans="5:7">
      <c r="E632" s="19"/>
      <c r="F632" s="19"/>
      <c r="G632" s="20"/>
    </row>
    <row r="633" s="4" customFormat="1" spans="5:7">
      <c r="E633" s="19"/>
      <c r="F633" s="19"/>
      <c r="G633" s="20"/>
    </row>
    <row r="634" s="4" customFormat="1" spans="5:7">
      <c r="E634" s="19"/>
      <c r="F634" s="19"/>
      <c r="G634" s="20"/>
    </row>
    <row r="635" s="4" customFormat="1" spans="5:7">
      <c r="E635" s="19"/>
      <c r="F635" s="19"/>
      <c r="G635" s="20"/>
    </row>
    <row r="636" s="4" customFormat="1" spans="5:7">
      <c r="E636" s="19"/>
      <c r="F636" s="19"/>
      <c r="G636" s="20"/>
    </row>
    <row r="637" s="4" customFormat="1" spans="5:7">
      <c r="E637" s="19"/>
      <c r="F637" s="19"/>
      <c r="G637" s="20"/>
    </row>
    <row r="638" s="4" customFormat="1" spans="5:7">
      <c r="E638" s="19"/>
      <c r="F638" s="19"/>
      <c r="G638" s="20"/>
    </row>
    <row r="639" s="4" customFormat="1" spans="5:7">
      <c r="E639" s="19"/>
      <c r="F639" s="19"/>
      <c r="G639" s="20"/>
    </row>
    <row r="640" s="4" customFormat="1" spans="5:7">
      <c r="E640" s="19"/>
      <c r="F640" s="19"/>
      <c r="G640" s="20"/>
    </row>
    <row r="641" s="4" customFormat="1" spans="5:7">
      <c r="E641" s="19"/>
      <c r="F641" s="19"/>
      <c r="G641" s="20"/>
    </row>
    <row r="642" s="4" customFormat="1" spans="5:7">
      <c r="E642" s="19"/>
      <c r="F642" s="19"/>
      <c r="G642" s="20"/>
    </row>
    <row r="643" s="4" customFormat="1" spans="5:7">
      <c r="E643" s="19"/>
      <c r="F643" s="19"/>
      <c r="G643" s="20"/>
    </row>
    <row r="644" s="4" customFormat="1" spans="5:7">
      <c r="E644" s="19"/>
      <c r="F644" s="19"/>
      <c r="G644" s="20"/>
    </row>
    <row r="645" s="4" customFormat="1" spans="5:7">
      <c r="E645" s="19"/>
      <c r="F645" s="19"/>
      <c r="G645" s="20"/>
    </row>
    <row r="646" s="4" customFormat="1" spans="5:7">
      <c r="E646" s="19"/>
      <c r="F646" s="19"/>
      <c r="G646" s="20"/>
    </row>
    <row r="647" s="4" customFormat="1" spans="5:7">
      <c r="E647" s="19"/>
      <c r="F647" s="19"/>
      <c r="G647" s="20"/>
    </row>
    <row r="648" s="4" customFormat="1" spans="5:7">
      <c r="E648" s="19"/>
      <c r="F648" s="19"/>
      <c r="G648" s="20"/>
    </row>
    <row r="649" s="4" customFormat="1" spans="5:7">
      <c r="E649" s="19"/>
      <c r="F649" s="19"/>
      <c r="G649" s="20"/>
    </row>
    <row r="650" s="4" customFormat="1" spans="5:7">
      <c r="E650" s="19"/>
      <c r="F650" s="19"/>
      <c r="G650" s="20"/>
    </row>
    <row r="651" s="4" customFormat="1" spans="5:7">
      <c r="E651" s="19"/>
      <c r="F651" s="19"/>
      <c r="G651" s="20"/>
    </row>
    <row r="652" s="4" customFormat="1" spans="5:7">
      <c r="E652" s="19"/>
      <c r="F652" s="19"/>
      <c r="G652" s="20"/>
    </row>
    <row r="653" s="4" customFormat="1" spans="5:7">
      <c r="E653" s="19"/>
      <c r="F653" s="19"/>
      <c r="G653" s="20"/>
    </row>
    <row r="654" s="4" customFormat="1" spans="5:7">
      <c r="E654" s="19"/>
      <c r="F654" s="19"/>
      <c r="G654" s="20"/>
    </row>
    <row r="655" s="4" customFormat="1" spans="5:7">
      <c r="E655" s="19"/>
      <c r="F655" s="19"/>
      <c r="G655" s="20"/>
    </row>
    <row r="656" s="4" customFormat="1" spans="5:7">
      <c r="E656" s="19"/>
      <c r="F656" s="19"/>
      <c r="G656" s="20"/>
    </row>
    <row r="657" s="4" customFormat="1" spans="5:7">
      <c r="E657" s="19"/>
      <c r="F657" s="19"/>
      <c r="G657" s="20"/>
    </row>
    <row r="658" s="4" customFormat="1" spans="5:7">
      <c r="E658" s="19"/>
      <c r="F658" s="19"/>
      <c r="G658" s="20"/>
    </row>
    <row r="659" s="4" customFormat="1" spans="5:7">
      <c r="E659" s="19"/>
      <c r="F659" s="19"/>
      <c r="G659" s="20"/>
    </row>
    <row r="660" s="4" customFormat="1" spans="5:7">
      <c r="E660" s="19"/>
      <c r="F660" s="19"/>
      <c r="G660" s="20"/>
    </row>
    <row r="661" s="4" customFormat="1" spans="5:7">
      <c r="E661" s="19"/>
      <c r="F661" s="19"/>
      <c r="G661" s="20"/>
    </row>
    <row r="662" s="4" customFormat="1" spans="5:7">
      <c r="E662" s="19"/>
      <c r="F662" s="19"/>
      <c r="G662" s="20"/>
    </row>
    <row r="663" s="4" customFormat="1" spans="5:7">
      <c r="E663" s="19"/>
      <c r="F663" s="19"/>
      <c r="G663" s="20"/>
    </row>
    <row r="664" s="4" customFormat="1" spans="5:7">
      <c r="E664" s="19"/>
      <c r="F664" s="19"/>
      <c r="G664" s="20"/>
    </row>
    <row r="665" s="4" customFormat="1" spans="5:7">
      <c r="E665" s="19"/>
      <c r="F665" s="19"/>
      <c r="G665" s="20"/>
    </row>
    <row r="666" s="4" customFormat="1" spans="5:7">
      <c r="E666" s="19"/>
      <c r="F666" s="19"/>
      <c r="G666" s="20"/>
    </row>
    <row r="667" s="4" customFormat="1" spans="5:7">
      <c r="E667" s="19"/>
      <c r="F667" s="19"/>
      <c r="G667" s="20"/>
    </row>
    <row r="668" s="4" customFormat="1" spans="5:7">
      <c r="E668" s="19"/>
      <c r="F668" s="19"/>
      <c r="G668" s="20"/>
    </row>
    <row r="669" s="4" customFormat="1" spans="5:7">
      <c r="E669" s="19"/>
      <c r="F669" s="19"/>
      <c r="G669" s="20"/>
    </row>
    <row r="670" s="4" customFormat="1" spans="5:7">
      <c r="E670" s="19"/>
      <c r="F670" s="19"/>
      <c r="G670" s="20"/>
    </row>
    <row r="671" s="4" customFormat="1" spans="5:7">
      <c r="E671" s="19"/>
      <c r="F671" s="19"/>
      <c r="G671" s="20"/>
    </row>
    <row r="672" s="4" customFormat="1" spans="5:7">
      <c r="E672" s="19"/>
      <c r="F672" s="19"/>
      <c r="G672" s="20"/>
    </row>
    <row r="673" s="4" customFormat="1" spans="5:7">
      <c r="E673" s="19"/>
      <c r="F673" s="19"/>
      <c r="G673" s="20"/>
    </row>
    <row r="674" s="4" customFormat="1" spans="5:7">
      <c r="E674" s="19"/>
      <c r="F674" s="19"/>
      <c r="G674" s="20"/>
    </row>
    <row r="675" s="4" customFormat="1" spans="5:7">
      <c r="E675" s="19"/>
      <c r="F675" s="19"/>
      <c r="G675" s="20"/>
    </row>
    <row r="676" s="4" customFormat="1" spans="5:7">
      <c r="E676" s="19"/>
      <c r="F676" s="19"/>
      <c r="G676" s="20"/>
    </row>
    <row r="677" s="4" customFormat="1" spans="5:7">
      <c r="E677" s="19"/>
      <c r="F677" s="19"/>
      <c r="G677" s="20"/>
    </row>
    <row r="678" s="4" customFormat="1" spans="5:7">
      <c r="E678" s="19"/>
      <c r="F678" s="19"/>
      <c r="G678" s="20"/>
    </row>
    <row r="679" s="4" customFormat="1" spans="5:7">
      <c r="E679" s="19"/>
      <c r="F679" s="19"/>
      <c r="G679" s="20"/>
    </row>
    <row r="680" s="4" customFormat="1" spans="5:7">
      <c r="E680" s="19"/>
      <c r="F680" s="19"/>
      <c r="G680" s="20"/>
    </row>
    <row r="681" s="4" customFormat="1" spans="5:7">
      <c r="E681" s="19"/>
      <c r="F681" s="19"/>
      <c r="G681" s="20"/>
    </row>
    <row r="682" s="4" customFormat="1" spans="5:7">
      <c r="E682" s="19"/>
      <c r="F682" s="19"/>
      <c r="G682" s="20"/>
    </row>
    <row r="683" s="4" customFormat="1" spans="5:7">
      <c r="E683" s="19"/>
      <c r="F683" s="19"/>
      <c r="G683" s="20"/>
    </row>
    <row r="684" s="4" customFormat="1" spans="5:7">
      <c r="E684" s="19"/>
      <c r="F684" s="19"/>
      <c r="G684" s="20"/>
    </row>
    <row r="685" s="4" customFormat="1" spans="5:7">
      <c r="E685" s="19"/>
      <c r="F685" s="19"/>
      <c r="G685" s="20"/>
    </row>
    <row r="686" s="4" customFormat="1" spans="5:7">
      <c r="E686" s="19"/>
      <c r="F686" s="19"/>
      <c r="G686" s="20"/>
    </row>
    <row r="687" s="4" customFormat="1" spans="5:7">
      <c r="E687" s="19"/>
      <c r="F687" s="19"/>
      <c r="G687" s="20"/>
    </row>
    <row r="688" s="4" customFormat="1" spans="5:7">
      <c r="E688" s="19"/>
      <c r="F688" s="19"/>
      <c r="G688" s="20"/>
    </row>
    <row r="689" s="4" customFormat="1" spans="5:7">
      <c r="E689" s="19"/>
      <c r="F689" s="19"/>
      <c r="G689" s="20"/>
    </row>
    <row r="690" s="4" customFormat="1" spans="5:7">
      <c r="E690" s="19"/>
      <c r="F690" s="19"/>
      <c r="G690" s="20"/>
    </row>
    <row r="691" s="4" customFormat="1" spans="5:7">
      <c r="E691" s="19"/>
      <c r="F691" s="19"/>
      <c r="G691" s="20"/>
    </row>
    <row r="692" s="4" customFormat="1" spans="5:7">
      <c r="E692" s="19"/>
      <c r="F692" s="19"/>
      <c r="G692" s="20"/>
    </row>
    <row r="693" s="4" customFormat="1" spans="5:7">
      <c r="E693" s="19"/>
      <c r="F693" s="19"/>
      <c r="G693" s="20"/>
    </row>
    <row r="694" s="4" customFormat="1" spans="5:7">
      <c r="E694" s="19"/>
      <c r="F694" s="19"/>
      <c r="G694" s="20"/>
    </row>
    <row r="695" s="4" customFormat="1" spans="5:7">
      <c r="E695" s="19"/>
      <c r="F695" s="19"/>
      <c r="G695" s="20"/>
    </row>
    <row r="696" s="4" customFormat="1" spans="5:7">
      <c r="E696" s="19"/>
      <c r="F696" s="19"/>
      <c r="G696" s="20"/>
    </row>
    <row r="697" s="4" customFormat="1" spans="5:7">
      <c r="E697" s="19"/>
      <c r="F697" s="19"/>
      <c r="G697" s="20"/>
    </row>
    <row r="698" s="4" customFormat="1" spans="5:7">
      <c r="E698" s="19"/>
      <c r="F698" s="19"/>
      <c r="G698" s="20"/>
    </row>
    <row r="699" s="4" customFormat="1" spans="5:7">
      <c r="E699" s="19"/>
      <c r="F699" s="19"/>
      <c r="G699" s="20"/>
    </row>
    <row r="700" s="4" customFormat="1" spans="5:7">
      <c r="E700" s="19"/>
      <c r="F700" s="19"/>
      <c r="G700" s="20"/>
    </row>
    <row r="701" s="4" customFormat="1" spans="5:7">
      <c r="E701" s="19"/>
      <c r="F701" s="19"/>
      <c r="G701" s="20"/>
    </row>
    <row r="702" s="4" customFormat="1" spans="5:7">
      <c r="E702" s="19"/>
      <c r="F702" s="19"/>
      <c r="G702" s="20"/>
    </row>
    <row r="703" s="4" customFormat="1" spans="5:7">
      <c r="E703" s="19"/>
      <c r="F703" s="19"/>
      <c r="G703" s="20"/>
    </row>
    <row r="704" s="4" customFormat="1" spans="5:7">
      <c r="E704" s="19"/>
      <c r="F704" s="19"/>
      <c r="G704" s="20"/>
    </row>
    <row r="705" s="4" customFormat="1" spans="5:7">
      <c r="E705" s="19"/>
      <c r="F705" s="19"/>
      <c r="G705" s="20"/>
    </row>
    <row r="706" s="4" customFormat="1" spans="5:7">
      <c r="E706" s="19"/>
      <c r="F706" s="19"/>
      <c r="G706" s="20"/>
    </row>
    <row r="707" s="4" customFormat="1" spans="5:7">
      <c r="E707" s="19"/>
      <c r="F707" s="19"/>
      <c r="G707" s="20"/>
    </row>
    <row r="708" s="4" customFormat="1" spans="5:7">
      <c r="E708" s="19"/>
      <c r="F708" s="19"/>
      <c r="G708" s="20"/>
    </row>
    <row r="709" s="4" customFormat="1" spans="5:7">
      <c r="E709" s="19"/>
      <c r="F709" s="19"/>
      <c r="G709" s="20"/>
    </row>
    <row r="710" s="4" customFormat="1" spans="5:7">
      <c r="E710" s="19"/>
      <c r="F710" s="19"/>
      <c r="G710" s="20"/>
    </row>
    <row r="711" s="4" customFormat="1" spans="5:7">
      <c r="E711" s="19"/>
      <c r="F711" s="19"/>
      <c r="G711" s="20"/>
    </row>
    <row r="712" s="4" customFormat="1" spans="5:7">
      <c r="E712" s="19"/>
      <c r="F712" s="19"/>
      <c r="G712" s="20"/>
    </row>
    <row r="713" s="4" customFormat="1" spans="5:7">
      <c r="E713" s="19"/>
      <c r="F713" s="19"/>
      <c r="G713" s="20"/>
    </row>
    <row r="714" s="4" customFormat="1" spans="5:7">
      <c r="E714" s="19"/>
      <c r="F714" s="19"/>
      <c r="G714" s="20"/>
    </row>
    <row r="715" s="4" customFormat="1" spans="5:7">
      <c r="E715" s="19"/>
      <c r="F715" s="19"/>
      <c r="G715" s="20"/>
    </row>
    <row r="716" s="4" customFormat="1" spans="5:7">
      <c r="E716" s="19"/>
      <c r="F716" s="19"/>
      <c r="G716" s="20"/>
    </row>
    <row r="717" s="4" customFormat="1" spans="5:7">
      <c r="E717" s="19"/>
      <c r="F717" s="19"/>
      <c r="G717" s="20"/>
    </row>
    <row r="718" s="4" customFormat="1" spans="5:7">
      <c r="E718" s="19"/>
      <c r="F718" s="19"/>
      <c r="G718" s="20"/>
    </row>
    <row r="719" s="4" customFormat="1" spans="5:7">
      <c r="E719" s="19"/>
      <c r="F719" s="19"/>
      <c r="G719" s="20"/>
    </row>
    <row r="720" s="4" customFormat="1" spans="5:7">
      <c r="E720" s="19"/>
      <c r="F720" s="19"/>
      <c r="G720" s="20"/>
    </row>
    <row r="721" s="4" customFormat="1" spans="5:7">
      <c r="E721" s="19"/>
      <c r="F721" s="19"/>
      <c r="G721" s="20"/>
    </row>
    <row r="722" s="4" customFormat="1" spans="5:7">
      <c r="E722" s="19"/>
      <c r="F722" s="19"/>
      <c r="G722" s="20"/>
    </row>
    <row r="723" s="4" customFormat="1" spans="5:7">
      <c r="E723" s="19"/>
      <c r="F723" s="19"/>
      <c r="G723" s="20"/>
    </row>
    <row r="724" s="4" customFormat="1" spans="5:7">
      <c r="E724" s="19"/>
      <c r="F724" s="19"/>
      <c r="G724" s="20"/>
    </row>
    <row r="725" s="4" customFormat="1" spans="5:7">
      <c r="E725" s="19"/>
      <c r="F725" s="19"/>
      <c r="G725" s="20"/>
    </row>
    <row r="726" s="4" customFormat="1" spans="5:7">
      <c r="E726" s="19"/>
      <c r="F726" s="19"/>
      <c r="G726" s="20"/>
    </row>
    <row r="727" s="4" customFormat="1" spans="5:7">
      <c r="E727" s="19"/>
      <c r="F727" s="19"/>
      <c r="G727" s="20"/>
    </row>
    <row r="728" s="4" customFormat="1" spans="5:7">
      <c r="E728" s="19"/>
      <c r="F728" s="19"/>
      <c r="G728" s="20"/>
    </row>
    <row r="729" s="4" customFormat="1" spans="5:7">
      <c r="E729" s="19"/>
      <c r="F729" s="19"/>
      <c r="G729" s="20"/>
    </row>
    <row r="730" s="4" customFormat="1" spans="5:7">
      <c r="E730" s="19"/>
      <c r="F730" s="19"/>
      <c r="G730" s="20"/>
    </row>
    <row r="731" s="4" customFormat="1" spans="5:7">
      <c r="E731" s="19"/>
      <c r="F731" s="19"/>
      <c r="G731" s="20"/>
    </row>
    <row r="732" s="4" customFormat="1" spans="5:7">
      <c r="E732" s="19"/>
      <c r="F732" s="19"/>
      <c r="G732" s="20"/>
    </row>
    <row r="733" s="4" customFormat="1" spans="5:7">
      <c r="E733" s="19"/>
      <c r="F733" s="19"/>
      <c r="G733" s="20"/>
    </row>
    <row r="734" s="4" customFormat="1" spans="5:7">
      <c r="E734" s="19"/>
      <c r="F734" s="19"/>
      <c r="G734" s="20"/>
    </row>
    <row r="735" s="4" customFormat="1" spans="5:7">
      <c r="E735" s="19"/>
      <c r="F735" s="19"/>
      <c r="G735" s="20"/>
    </row>
    <row r="736" s="4" customFormat="1" spans="5:7">
      <c r="E736" s="19"/>
      <c r="F736" s="19"/>
      <c r="G736" s="20"/>
    </row>
    <row r="737" s="4" customFormat="1" spans="5:7">
      <c r="E737" s="19"/>
      <c r="F737" s="19"/>
      <c r="G737" s="20"/>
    </row>
    <row r="738" s="4" customFormat="1" spans="5:7">
      <c r="E738" s="19"/>
      <c r="F738" s="19"/>
      <c r="G738" s="20"/>
    </row>
    <row r="739" s="4" customFormat="1" spans="5:7">
      <c r="E739" s="19"/>
      <c r="F739" s="19"/>
      <c r="G739" s="20"/>
    </row>
    <row r="740" s="4" customFormat="1" spans="5:7">
      <c r="E740" s="19"/>
      <c r="F740" s="19"/>
      <c r="G740" s="20"/>
    </row>
    <row r="741" s="4" customFormat="1" spans="5:7">
      <c r="E741" s="19"/>
      <c r="F741" s="19"/>
      <c r="G741" s="20"/>
    </row>
    <row r="742" s="4" customFormat="1" spans="5:7">
      <c r="E742" s="19"/>
      <c r="F742" s="19"/>
      <c r="G742" s="20"/>
    </row>
    <row r="743" s="4" customFormat="1" spans="5:7">
      <c r="E743" s="19"/>
      <c r="F743" s="19"/>
      <c r="G743" s="20"/>
    </row>
    <row r="744" s="4" customFormat="1" spans="5:7">
      <c r="E744" s="19"/>
      <c r="F744" s="19"/>
      <c r="G744" s="20"/>
    </row>
    <row r="745" s="4" customFormat="1" spans="5:7">
      <c r="E745" s="19"/>
      <c r="F745" s="19"/>
      <c r="G745" s="20"/>
    </row>
    <row r="746" s="4" customFormat="1" spans="5:7">
      <c r="E746" s="19"/>
      <c r="F746" s="19"/>
      <c r="G746" s="20"/>
    </row>
    <row r="747" s="4" customFormat="1" spans="5:7">
      <c r="E747" s="19"/>
      <c r="F747" s="19"/>
      <c r="G747" s="20"/>
    </row>
    <row r="748" s="4" customFormat="1" spans="5:7">
      <c r="E748" s="19"/>
      <c r="F748" s="19"/>
      <c r="G748" s="20"/>
    </row>
    <row r="749" s="4" customFormat="1" spans="5:7">
      <c r="E749" s="19"/>
      <c r="F749" s="19"/>
      <c r="G749" s="20"/>
    </row>
    <row r="750" s="4" customFormat="1" spans="5:7">
      <c r="E750" s="19"/>
      <c r="F750" s="19"/>
      <c r="G750" s="20"/>
    </row>
    <row r="751" s="4" customFormat="1" spans="5:7">
      <c r="E751" s="19"/>
      <c r="F751" s="19"/>
      <c r="G751" s="20"/>
    </row>
    <row r="752" s="4" customFormat="1" spans="5:7">
      <c r="E752" s="19"/>
      <c r="F752" s="19"/>
      <c r="G752" s="20"/>
    </row>
    <row r="753" s="4" customFormat="1" spans="5:7">
      <c r="E753" s="19"/>
      <c r="F753" s="19"/>
      <c r="G753" s="20"/>
    </row>
    <row r="754" s="4" customFormat="1" spans="5:7">
      <c r="E754" s="19"/>
      <c r="F754" s="19"/>
      <c r="G754" s="20"/>
    </row>
    <row r="755" s="4" customFormat="1" spans="5:7">
      <c r="E755" s="19"/>
      <c r="F755" s="19"/>
      <c r="G755" s="20"/>
    </row>
    <row r="756" s="4" customFormat="1" spans="5:7">
      <c r="E756" s="19"/>
      <c r="F756" s="19"/>
      <c r="G756" s="20"/>
    </row>
    <row r="757" s="4" customFormat="1" spans="5:7">
      <c r="E757" s="19"/>
      <c r="F757" s="19"/>
      <c r="G757" s="20"/>
    </row>
    <row r="758" s="4" customFormat="1" spans="5:7">
      <c r="E758" s="19"/>
      <c r="F758" s="19"/>
      <c r="G758" s="20"/>
    </row>
    <row r="759" s="4" customFormat="1" spans="5:7">
      <c r="E759" s="19"/>
      <c r="F759" s="19"/>
      <c r="G759" s="20"/>
    </row>
    <row r="760" s="4" customFormat="1" spans="5:7">
      <c r="E760" s="19"/>
      <c r="F760" s="19"/>
      <c r="G760" s="20"/>
    </row>
    <row r="761" s="4" customFormat="1" spans="5:7">
      <c r="E761" s="19"/>
      <c r="F761" s="19"/>
      <c r="G761" s="20"/>
    </row>
    <row r="762" s="4" customFormat="1" spans="5:7">
      <c r="E762" s="19"/>
      <c r="F762" s="19"/>
      <c r="G762" s="20"/>
    </row>
    <row r="763" s="4" customFormat="1" spans="5:7">
      <c r="E763" s="19"/>
      <c r="F763" s="19"/>
      <c r="G763" s="20"/>
    </row>
    <row r="764" s="4" customFormat="1" spans="5:7">
      <c r="E764" s="19"/>
      <c r="F764" s="19"/>
      <c r="G764" s="20"/>
    </row>
    <row r="765" s="4" customFormat="1" spans="5:7">
      <c r="E765" s="19"/>
      <c r="F765" s="19"/>
      <c r="G765" s="20"/>
    </row>
    <row r="766" s="4" customFormat="1" spans="5:7">
      <c r="E766" s="19"/>
      <c r="F766" s="19"/>
      <c r="G766" s="20"/>
    </row>
    <row r="767" s="4" customFormat="1" spans="5:7">
      <c r="E767" s="19"/>
      <c r="F767" s="19"/>
      <c r="G767" s="20"/>
    </row>
    <row r="768" s="4" customFormat="1" spans="5:7">
      <c r="E768" s="19"/>
      <c r="F768" s="19"/>
      <c r="G768" s="20"/>
    </row>
    <row r="769" s="4" customFormat="1" spans="5:7">
      <c r="E769" s="19"/>
      <c r="F769" s="19"/>
      <c r="G769" s="20"/>
    </row>
    <row r="770" s="4" customFormat="1" spans="5:7">
      <c r="E770" s="19"/>
      <c r="F770" s="19"/>
      <c r="G770" s="20"/>
    </row>
    <row r="771" s="4" customFormat="1" spans="5:7">
      <c r="E771" s="19"/>
      <c r="F771" s="19"/>
      <c r="G771" s="20"/>
    </row>
    <row r="772" s="4" customFormat="1" spans="5:7">
      <c r="E772" s="19"/>
      <c r="F772" s="19"/>
      <c r="G772" s="20"/>
    </row>
    <row r="773" s="4" customFormat="1" spans="5:7">
      <c r="E773" s="19"/>
      <c r="F773" s="19"/>
      <c r="G773" s="20"/>
    </row>
    <row r="774" s="4" customFormat="1" spans="5:7">
      <c r="E774" s="19"/>
      <c r="F774" s="19"/>
      <c r="G774" s="20"/>
    </row>
    <row r="775" s="4" customFormat="1" spans="5:7">
      <c r="E775" s="19"/>
      <c r="F775" s="19"/>
      <c r="G775" s="20"/>
    </row>
    <row r="776" s="4" customFormat="1" spans="5:7">
      <c r="E776" s="19"/>
      <c r="F776" s="19"/>
      <c r="G776" s="20"/>
    </row>
    <row r="777" s="4" customFormat="1" spans="5:7">
      <c r="E777" s="19"/>
      <c r="F777" s="19"/>
      <c r="G777" s="20"/>
    </row>
    <row r="778" s="4" customFormat="1" spans="5:7">
      <c r="E778" s="19"/>
      <c r="F778" s="19"/>
      <c r="G778" s="20"/>
    </row>
    <row r="779" s="4" customFormat="1" spans="5:7">
      <c r="E779" s="19"/>
      <c r="F779" s="19"/>
      <c r="G779" s="20"/>
    </row>
    <row r="780" s="4" customFormat="1" spans="5:7">
      <c r="E780" s="19"/>
      <c r="F780" s="19"/>
      <c r="G780" s="20"/>
    </row>
    <row r="781" s="4" customFormat="1" spans="5:7">
      <c r="E781" s="19"/>
      <c r="F781" s="19"/>
      <c r="G781" s="20"/>
    </row>
    <row r="782" s="4" customFormat="1" spans="5:7">
      <c r="E782" s="19"/>
      <c r="F782" s="19"/>
      <c r="G782" s="20"/>
    </row>
    <row r="783" s="4" customFormat="1" spans="5:7">
      <c r="E783" s="19"/>
      <c r="F783" s="19"/>
      <c r="G783" s="20"/>
    </row>
    <row r="784" s="4" customFormat="1" spans="5:7">
      <c r="E784" s="19"/>
      <c r="F784" s="19"/>
      <c r="G784" s="20"/>
    </row>
    <row r="785" s="4" customFormat="1" spans="5:7">
      <c r="E785" s="19"/>
      <c r="F785" s="19"/>
      <c r="G785" s="20"/>
    </row>
    <row r="786" s="4" customFormat="1" spans="5:7">
      <c r="E786" s="19"/>
      <c r="F786" s="19"/>
      <c r="G786" s="20"/>
    </row>
    <row r="787" s="4" customFormat="1" spans="5:7">
      <c r="E787" s="19"/>
      <c r="F787" s="19"/>
      <c r="G787" s="20"/>
    </row>
    <row r="788" s="4" customFormat="1" spans="5:7">
      <c r="E788" s="19"/>
      <c r="F788" s="19"/>
      <c r="G788" s="20"/>
    </row>
    <row r="789" s="4" customFormat="1" spans="5:7">
      <c r="E789" s="19"/>
      <c r="F789" s="19"/>
      <c r="G789" s="20"/>
    </row>
    <row r="790" s="4" customFormat="1" spans="5:7">
      <c r="E790" s="19"/>
      <c r="F790" s="19"/>
      <c r="G790" s="20"/>
    </row>
    <row r="791" s="4" customFormat="1" spans="5:7">
      <c r="E791" s="19"/>
      <c r="F791" s="19"/>
      <c r="G791" s="20"/>
    </row>
    <row r="792" s="4" customFormat="1" spans="5:7">
      <c r="E792" s="19"/>
      <c r="F792" s="19"/>
      <c r="G792" s="20"/>
    </row>
    <row r="793" s="4" customFormat="1" spans="5:7">
      <c r="E793" s="19"/>
      <c r="F793" s="19"/>
      <c r="G793" s="20"/>
    </row>
    <row r="794" s="4" customFormat="1" spans="5:7">
      <c r="E794" s="19"/>
      <c r="F794" s="19"/>
      <c r="G794" s="20"/>
    </row>
    <row r="795" s="4" customFormat="1" spans="5:7">
      <c r="E795" s="19"/>
      <c r="F795" s="19"/>
      <c r="G795" s="20"/>
    </row>
    <row r="796" s="4" customFormat="1" spans="5:7">
      <c r="E796" s="19"/>
      <c r="F796" s="19"/>
      <c r="G796" s="20"/>
    </row>
    <row r="797" s="4" customFormat="1" spans="5:7">
      <c r="E797" s="19"/>
      <c r="F797" s="19"/>
      <c r="G797" s="20"/>
    </row>
    <row r="798" s="4" customFormat="1" spans="5:7">
      <c r="E798" s="19"/>
      <c r="F798" s="19"/>
      <c r="G798" s="20"/>
    </row>
    <row r="799" s="4" customFormat="1" spans="5:7">
      <c r="E799" s="19"/>
      <c r="F799" s="19"/>
      <c r="G799" s="20"/>
    </row>
    <row r="800" s="4" customFormat="1" spans="5:7">
      <c r="E800" s="19"/>
      <c r="F800" s="19"/>
      <c r="G800" s="20"/>
    </row>
    <row r="801" s="4" customFormat="1" spans="5:7">
      <c r="E801" s="19"/>
      <c r="F801" s="19"/>
      <c r="G801" s="20"/>
    </row>
    <row r="802" s="4" customFormat="1" spans="5:7">
      <c r="E802" s="19"/>
      <c r="F802" s="19"/>
      <c r="G802" s="20"/>
    </row>
    <row r="803" s="4" customFormat="1" spans="5:7">
      <c r="E803" s="19"/>
      <c r="F803" s="19"/>
      <c r="G803" s="20"/>
    </row>
    <row r="804" s="4" customFormat="1" spans="5:7">
      <c r="E804" s="19"/>
      <c r="F804" s="19"/>
      <c r="G804" s="20"/>
    </row>
    <row r="805" s="4" customFormat="1" spans="5:7">
      <c r="E805" s="19"/>
      <c r="F805" s="19"/>
      <c r="G805" s="20"/>
    </row>
    <row r="806" s="4" customFormat="1" spans="5:7">
      <c r="E806" s="19"/>
      <c r="F806" s="19"/>
      <c r="G806" s="20"/>
    </row>
    <row r="807" s="4" customFormat="1" spans="5:7">
      <c r="E807" s="19"/>
      <c r="F807" s="19"/>
      <c r="G807" s="20"/>
    </row>
    <row r="808" s="4" customFormat="1" spans="5:7">
      <c r="E808" s="19"/>
      <c r="F808" s="19"/>
      <c r="G808" s="20"/>
    </row>
    <row r="809" s="4" customFormat="1" spans="5:7">
      <c r="E809" s="19"/>
      <c r="F809" s="19"/>
      <c r="G809" s="20"/>
    </row>
    <row r="810" s="4" customFormat="1" spans="5:7">
      <c r="E810" s="19"/>
      <c r="F810" s="19"/>
      <c r="G810" s="20"/>
    </row>
    <row r="811" s="4" customFormat="1" spans="5:7">
      <c r="E811" s="19"/>
      <c r="F811" s="19"/>
      <c r="G811" s="20"/>
    </row>
    <row r="812" s="4" customFormat="1" spans="5:7">
      <c r="E812" s="19"/>
      <c r="F812" s="19"/>
      <c r="G812" s="20"/>
    </row>
    <row r="813" s="4" customFormat="1" spans="5:7">
      <c r="E813" s="19"/>
      <c r="F813" s="19"/>
      <c r="G813" s="20"/>
    </row>
    <row r="814" s="4" customFormat="1" spans="5:7">
      <c r="E814" s="19"/>
      <c r="F814" s="19"/>
      <c r="G814" s="20"/>
    </row>
    <row r="815" s="4" customFormat="1" spans="5:7">
      <c r="E815" s="19"/>
      <c r="F815" s="19"/>
      <c r="G815" s="20"/>
    </row>
    <row r="816" s="4" customFormat="1" spans="5:7">
      <c r="E816" s="19"/>
      <c r="F816" s="19"/>
      <c r="G816" s="20"/>
    </row>
    <row r="817" s="4" customFormat="1" spans="5:7">
      <c r="E817" s="19"/>
      <c r="F817" s="19"/>
      <c r="G817" s="20"/>
    </row>
    <row r="818" s="4" customFormat="1" spans="5:7">
      <c r="E818" s="19"/>
      <c r="F818" s="19"/>
      <c r="G818" s="20"/>
    </row>
    <row r="819" s="4" customFormat="1" spans="5:7">
      <c r="E819" s="19"/>
      <c r="F819" s="19"/>
      <c r="G819" s="20"/>
    </row>
    <row r="820" s="4" customFormat="1" spans="5:7">
      <c r="E820" s="19"/>
      <c r="F820" s="19"/>
      <c r="G820" s="20"/>
    </row>
    <row r="821" s="4" customFormat="1" spans="5:7">
      <c r="E821" s="19"/>
      <c r="F821" s="19"/>
      <c r="G821" s="20"/>
    </row>
    <row r="822" s="4" customFormat="1" spans="5:7">
      <c r="E822" s="19"/>
      <c r="F822" s="19"/>
      <c r="G822" s="20"/>
    </row>
    <row r="823" s="4" customFormat="1" spans="5:7">
      <c r="E823" s="19"/>
      <c r="F823" s="19"/>
      <c r="G823" s="20"/>
    </row>
    <row r="824" s="4" customFormat="1" spans="5:7">
      <c r="E824" s="19"/>
      <c r="F824" s="19"/>
      <c r="G824" s="20"/>
    </row>
    <row r="825" s="4" customFormat="1" spans="5:7">
      <c r="E825" s="19"/>
      <c r="F825" s="19"/>
      <c r="G825" s="20"/>
    </row>
    <row r="826" s="4" customFormat="1" spans="5:7">
      <c r="E826" s="19"/>
      <c r="F826" s="19"/>
      <c r="G826" s="20"/>
    </row>
    <row r="827" s="4" customFormat="1" spans="5:7">
      <c r="E827" s="19"/>
      <c r="F827" s="19"/>
      <c r="G827" s="20"/>
    </row>
    <row r="828" s="4" customFormat="1" spans="5:7">
      <c r="E828" s="19"/>
      <c r="F828" s="19"/>
      <c r="G828" s="20"/>
    </row>
    <row r="829" s="4" customFormat="1" spans="5:7">
      <c r="E829" s="19"/>
      <c r="F829" s="19"/>
      <c r="G829" s="20"/>
    </row>
    <row r="830" s="4" customFormat="1" spans="5:7">
      <c r="E830" s="19"/>
      <c r="F830" s="19"/>
      <c r="G830" s="20"/>
    </row>
    <row r="831" s="4" customFormat="1" spans="5:7">
      <c r="E831" s="19"/>
      <c r="F831" s="19"/>
      <c r="G831" s="20"/>
    </row>
    <row r="832" s="4" customFormat="1" spans="5:7">
      <c r="E832" s="19"/>
      <c r="F832" s="19"/>
      <c r="G832" s="20"/>
    </row>
    <row r="833" s="4" customFormat="1" spans="5:7">
      <c r="E833" s="19"/>
      <c r="F833" s="19"/>
      <c r="G833" s="20"/>
    </row>
    <row r="834" s="4" customFormat="1" spans="5:7">
      <c r="E834" s="19"/>
      <c r="F834" s="19"/>
      <c r="G834" s="20"/>
    </row>
    <row r="835" s="4" customFormat="1" spans="5:7">
      <c r="E835" s="19"/>
      <c r="F835" s="19"/>
      <c r="G835" s="20"/>
    </row>
    <row r="836" s="4" customFormat="1" spans="5:7">
      <c r="E836" s="19"/>
      <c r="F836" s="19"/>
      <c r="G836" s="20"/>
    </row>
    <row r="837" s="4" customFormat="1" spans="5:7">
      <c r="E837" s="19"/>
      <c r="F837" s="19"/>
      <c r="G837" s="20"/>
    </row>
    <row r="838" s="4" customFormat="1" spans="5:7">
      <c r="E838" s="19"/>
      <c r="F838" s="19"/>
      <c r="G838" s="20"/>
    </row>
    <row r="839" s="4" customFormat="1" spans="5:7">
      <c r="E839" s="19"/>
      <c r="F839" s="19"/>
      <c r="G839" s="20"/>
    </row>
    <row r="840" s="4" customFormat="1" spans="5:7">
      <c r="E840" s="19"/>
      <c r="F840" s="19"/>
      <c r="G840" s="20"/>
    </row>
    <row r="841" s="4" customFormat="1" spans="5:7">
      <c r="E841" s="19"/>
      <c r="F841" s="19"/>
      <c r="G841" s="20"/>
    </row>
    <row r="842" s="4" customFormat="1" spans="5:7">
      <c r="E842" s="19"/>
      <c r="F842" s="19"/>
      <c r="G842" s="20"/>
    </row>
    <row r="843" s="4" customFormat="1" spans="5:7">
      <c r="E843" s="19"/>
      <c r="F843" s="19"/>
      <c r="G843" s="20"/>
    </row>
    <row r="844" s="4" customFormat="1" spans="5:7">
      <c r="E844" s="19"/>
      <c r="F844" s="19"/>
      <c r="G844" s="20"/>
    </row>
    <row r="845" s="4" customFormat="1" spans="5:7">
      <c r="E845" s="19"/>
      <c r="F845" s="19"/>
      <c r="G845" s="20"/>
    </row>
    <row r="846" s="4" customFormat="1" spans="5:7">
      <c r="E846" s="19"/>
      <c r="F846" s="19"/>
      <c r="G846" s="20"/>
    </row>
    <row r="847" s="4" customFormat="1" spans="5:7">
      <c r="E847" s="19"/>
      <c r="F847" s="19"/>
      <c r="G847" s="20"/>
    </row>
    <row r="848" s="4" customFormat="1" spans="5:7">
      <c r="E848" s="19"/>
      <c r="F848" s="19"/>
      <c r="G848" s="20"/>
    </row>
    <row r="849" s="4" customFormat="1" spans="5:7">
      <c r="E849" s="19"/>
      <c r="F849" s="19"/>
      <c r="G849" s="20"/>
    </row>
    <row r="850" s="4" customFormat="1" spans="5:7">
      <c r="E850" s="19"/>
      <c r="F850" s="19"/>
      <c r="G850" s="20"/>
    </row>
    <row r="851" s="4" customFormat="1" spans="5:7">
      <c r="E851" s="19"/>
      <c r="F851" s="19"/>
      <c r="G851" s="20"/>
    </row>
    <row r="852" s="4" customFormat="1" spans="5:7">
      <c r="E852" s="19"/>
      <c r="F852" s="19"/>
      <c r="G852" s="20"/>
    </row>
    <row r="853" s="4" customFormat="1" spans="5:7">
      <c r="E853" s="19"/>
      <c r="F853" s="19"/>
      <c r="G853" s="20"/>
    </row>
    <row r="854" s="4" customFormat="1" spans="5:7">
      <c r="E854" s="19"/>
      <c r="F854" s="19"/>
      <c r="G854" s="20"/>
    </row>
    <row r="855" s="4" customFormat="1" spans="5:7">
      <c r="E855" s="19"/>
      <c r="F855" s="19"/>
      <c r="G855" s="20"/>
    </row>
    <row r="856" s="4" customFormat="1" spans="5:7">
      <c r="E856" s="19"/>
      <c r="F856" s="19"/>
      <c r="G856" s="20"/>
    </row>
    <row r="857" s="4" customFormat="1" spans="5:7">
      <c r="E857" s="19"/>
      <c r="F857" s="19"/>
      <c r="G857" s="20"/>
    </row>
    <row r="858" s="4" customFormat="1" spans="5:7">
      <c r="E858" s="19"/>
      <c r="F858" s="19"/>
      <c r="G858" s="20"/>
    </row>
    <row r="859" s="4" customFormat="1" spans="5:7">
      <c r="E859" s="19"/>
      <c r="F859" s="19"/>
      <c r="G859" s="20"/>
    </row>
    <row r="860" s="4" customFormat="1" spans="5:7">
      <c r="E860" s="19"/>
      <c r="F860" s="19"/>
      <c r="G860" s="20"/>
    </row>
    <row r="861" s="4" customFormat="1" spans="5:7">
      <c r="E861" s="19"/>
      <c r="F861" s="19"/>
      <c r="G861" s="20"/>
    </row>
    <row r="862" s="4" customFormat="1" spans="5:7">
      <c r="E862" s="19"/>
      <c r="F862" s="19"/>
      <c r="G862" s="20"/>
    </row>
    <row r="863" s="4" customFormat="1" spans="5:7">
      <c r="E863" s="19"/>
      <c r="F863" s="19"/>
      <c r="G863" s="20"/>
    </row>
    <row r="864" s="4" customFormat="1" spans="5:7">
      <c r="E864" s="19"/>
      <c r="F864" s="19"/>
      <c r="G864" s="20"/>
    </row>
    <row r="865" s="4" customFormat="1" spans="5:7">
      <c r="E865" s="19"/>
      <c r="F865" s="19"/>
      <c r="G865" s="20"/>
    </row>
    <row r="866" s="4" customFormat="1" spans="5:7">
      <c r="E866" s="19"/>
      <c r="F866" s="19"/>
      <c r="G866" s="20"/>
    </row>
    <row r="867" s="4" customFormat="1" spans="5:7">
      <c r="E867" s="19"/>
      <c r="F867" s="19"/>
      <c r="G867" s="20"/>
    </row>
    <row r="868" s="4" customFormat="1" spans="5:7">
      <c r="E868" s="19"/>
      <c r="F868" s="19"/>
      <c r="G868" s="20"/>
    </row>
    <row r="869" s="4" customFormat="1" spans="5:7">
      <c r="E869" s="19"/>
      <c r="F869" s="19"/>
      <c r="G869" s="20"/>
    </row>
    <row r="870" s="4" customFormat="1" spans="5:7">
      <c r="E870" s="19"/>
      <c r="F870" s="19"/>
      <c r="G870" s="20"/>
    </row>
    <row r="871" s="4" customFormat="1" spans="5:7">
      <c r="E871" s="19"/>
      <c r="F871" s="19"/>
      <c r="G871" s="20"/>
    </row>
    <row r="872" s="4" customFormat="1" spans="5:7">
      <c r="E872" s="19"/>
      <c r="F872" s="19"/>
      <c r="G872" s="20"/>
    </row>
    <row r="873" s="4" customFormat="1" spans="5:7">
      <c r="E873" s="19"/>
      <c r="F873" s="19"/>
      <c r="G873" s="20"/>
    </row>
    <row r="874" s="4" customFormat="1" spans="5:7">
      <c r="E874" s="19"/>
      <c r="F874" s="19"/>
      <c r="G874" s="20"/>
    </row>
    <row r="875" s="4" customFormat="1" spans="5:7">
      <c r="E875" s="19"/>
      <c r="F875" s="19"/>
      <c r="G875" s="20"/>
    </row>
    <row r="876" s="4" customFormat="1" spans="5:7">
      <c r="E876" s="19"/>
      <c r="F876" s="19"/>
      <c r="G876" s="20"/>
    </row>
    <row r="877" s="4" customFormat="1" spans="5:7">
      <c r="E877" s="19"/>
      <c r="F877" s="19"/>
      <c r="G877" s="20"/>
    </row>
    <row r="878" s="4" customFormat="1" spans="5:7">
      <c r="E878" s="19"/>
      <c r="F878" s="19"/>
      <c r="G878" s="20"/>
    </row>
    <row r="879" s="4" customFormat="1" spans="5:7">
      <c r="E879" s="19"/>
      <c r="F879" s="19"/>
      <c r="G879" s="20"/>
    </row>
    <row r="880" s="4" customFormat="1" spans="5:7">
      <c r="E880" s="19"/>
      <c r="F880" s="19"/>
      <c r="G880" s="20"/>
    </row>
    <row r="881" s="4" customFormat="1" spans="5:7">
      <c r="E881" s="19"/>
      <c r="F881" s="19"/>
      <c r="G881" s="20"/>
    </row>
    <row r="882" s="4" customFormat="1" spans="5:7">
      <c r="E882" s="19"/>
      <c r="F882" s="19"/>
      <c r="G882" s="20"/>
    </row>
    <row r="883" s="4" customFormat="1" spans="5:7">
      <c r="E883" s="19"/>
      <c r="F883" s="19"/>
      <c r="G883" s="20"/>
    </row>
    <row r="884" s="4" customFormat="1" spans="5:7">
      <c r="E884" s="19"/>
      <c r="F884" s="19"/>
      <c r="G884" s="20"/>
    </row>
    <row r="885" s="4" customFormat="1" spans="5:7">
      <c r="E885" s="19"/>
      <c r="F885" s="19"/>
      <c r="G885" s="20"/>
    </row>
    <row r="886" s="4" customFormat="1" spans="5:7">
      <c r="E886" s="19"/>
      <c r="F886" s="19"/>
      <c r="G886" s="20"/>
    </row>
    <row r="887" s="4" customFormat="1" spans="5:7">
      <c r="E887" s="19"/>
      <c r="F887" s="19"/>
      <c r="G887" s="20"/>
    </row>
    <row r="888" s="4" customFormat="1" spans="5:7">
      <c r="E888" s="19"/>
      <c r="F888" s="19"/>
      <c r="G888" s="20"/>
    </row>
    <row r="889" s="4" customFormat="1" spans="5:7">
      <c r="E889" s="19"/>
      <c r="F889" s="19"/>
      <c r="G889" s="20"/>
    </row>
    <row r="890" s="4" customFormat="1" spans="5:7">
      <c r="E890" s="19"/>
      <c r="F890" s="19"/>
      <c r="G890" s="20"/>
    </row>
    <row r="891" s="4" customFormat="1" spans="5:7">
      <c r="E891" s="19"/>
      <c r="F891" s="19"/>
      <c r="G891" s="20"/>
    </row>
    <row r="892" s="4" customFormat="1" spans="5:7">
      <c r="E892" s="19"/>
      <c r="F892" s="19"/>
      <c r="G892" s="20"/>
    </row>
    <row r="893" s="4" customFormat="1" spans="5:7">
      <c r="E893" s="19"/>
      <c r="F893" s="19"/>
      <c r="G893" s="20"/>
    </row>
    <row r="894" s="4" customFormat="1" spans="5:7">
      <c r="E894" s="19"/>
      <c r="F894" s="19"/>
      <c r="G894" s="20"/>
    </row>
    <row r="895" s="4" customFormat="1" spans="5:7">
      <c r="E895" s="19"/>
      <c r="F895" s="19"/>
      <c r="G895" s="20"/>
    </row>
    <row r="896" s="4" customFormat="1" spans="5:7">
      <c r="E896" s="19"/>
      <c r="F896" s="19"/>
      <c r="G896" s="20"/>
    </row>
    <row r="897" s="4" customFormat="1" spans="5:7">
      <c r="E897" s="19"/>
      <c r="F897" s="19"/>
      <c r="G897" s="20"/>
    </row>
    <row r="898" s="4" customFormat="1" spans="5:7">
      <c r="E898" s="19"/>
      <c r="F898" s="19"/>
      <c r="G898" s="20"/>
    </row>
    <row r="899" s="4" customFormat="1" spans="5:7">
      <c r="E899" s="19"/>
      <c r="F899" s="19"/>
      <c r="G899" s="20"/>
    </row>
    <row r="900" s="4" customFormat="1" spans="5:7">
      <c r="E900" s="19"/>
      <c r="F900" s="19"/>
      <c r="G900" s="20"/>
    </row>
    <row r="901" s="4" customFormat="1" spans="5:7">
      <c r="E901" s="19"/>
      <c r="F901" s="19"/>
      <c r="G901" s="20"/>
    </row>
    <row r="902" s="4" customFormat="1" spans="5:7">
      <c r="E902" s="19"/>
      <c r="F902" s="19"/>
      <c r="G902" s="20"/>
    </row>
    <row r="903" s="4" customFormat="1" spans="5:7">
      <c r="E903" s="19"/>
      <c r="F903" s="19"/>
      <c r="G903" s="20"/>
    </row>
    <row r="904" s="4" customFormat="1" spans="5:7">
      <c r="E904" s="19"/>
      <c r="F904" s="19"/>
      <c r="G904" s="20"/>
    </row>
    <row r="905" s="4" customFormat="1" spans="5:7">
      <c r="E905" s="19"/>
      <c r="F905" s="19"/>
      <c r="G905" s="20"/>
    </row>
    <row r="906" s="4" customFormat="1" spans="5:7">
      <c r="E906" s="19"/>
      <c r="F906" s="19"/>
      <c r="G906" s="20"/>
    </row>
    <row r="907" s="4" customFormat="1" spans="5:7">
      <c r="E907" s="19"/>
      <c r="F907" s="19"/>
      <c r="G907" s="20"/>
    </row>
    <row r="908" s="4" customFormat="1" spans="5:7">
      <c r="E908" s="19"/>
      <c r="F908" s="19"/>
      <c r="G908" s="20"/>
    </row>
    <row r="909" s="4" customFormat="1" spans="5:7">
      <c r="E909" s="19"/>
      <c r="F909" s="19"/>
      <c r="G909" s="20"/>
    </row>
    <row r="910" s="4" customFormat="1" spans="5:7">
      <c r="E910" s="19"/>
      <c r="F910" s="19"/>
      <c r="G910" s="20"/>
    </row>
    <row r="911" s="4" customFormat="1" spans="5:7">
      <c r="E911" s="19"/>
      <c r="F911" s="19"/>
      <c r="G911" s="20"/>
    </row>
    <row r="912" s="4" customFormat="1" spans="5:7">
      <c r="E912" s="19"/>
      <c r="F912" s="19"/>
      <c r="G912" s="20"/>
    </row>
    <row r="913" s="4" customFormat="1" spans="5:7">
      <c r="E913" s="19"/>
      <c r="F913" s="19"/>
      <c r="G913" s="20"/>
    </row>
    <row r="914" s="4" customFormat="1" spans="5:7">
      <c r="E914" s="19"/>
      <c r="F914" s="19"/>
      <c r="G914" s="20"/>
    </row>
    <row r="915" s="4" customFormat="1" spans="5:7">
      <c r="E915" s="19"/>
      <c r="F915" s="19"/>
      <c r="G915" s="20"/>
    </row>
    <row r="916" s="4" customFormat="1" spans="5:7">
      <c r="E916" s="19"/>
      <c r="F916" s="19"/>
      <c r="G916" s="20"/>
    </row>
    <row r="917" s="4" customFormat="1" spans="5:7">
      <c r="E917" s="19"/>
      <c r="F917" s="19"/>
      <c r="G917" s="20"/>
    </row>
    <row r="918" s="4" customFormat="1" spans="5:7">
      <c r="E918" s="19"/>
      <c r="F918" s="19"/>
      <c r="G918" s="20"/>
    </row>
    <row r="919" s="4" customFormat="1" spans="5:7">
      <c r="E919" s="19"/>
      <c r="F919" s="19"/>
      <c r="G919" s="20"/>
    </row>
    <row r="920" s="4" customFormat="1" spans="5:7">
      <c r="E920" s="19"/>
      <c r="F920" s="19"/>
      <c r="G920" s="20"/>
    </row>
    <row r="921" s="4" customFormat="1" spans="5:7">
      <c r="E921" s="19"/>
      <c r="F921" s="19"/>
      <c r="G921" s="20"/>
    </row>
    <row r="922" s="4" customFormat="1" spans="5:7">
      <c r="E922" s="19"/>
      <c r="F922" s="19"/>
      <c r="G922" s="20"/>
    </row>
    <row r="923" s="4" customFormat="1" spans="5:7">
      <c r="E923" s="19"/>
      <c r="F923" s="19"/>
      <c r="G923" s="20"/>
    </row>
    <row r="924" s="4" customFormat="1" spans="5:7">
      <c r="E924" s="19"/>
      <c r="F924" s="19"/>
      <c r="G924" s="20"/>
    </row>
    <row r="925" s="4" customFormat="1" spans="5:7">
      <c r="E925" s="19"/>
      <c r="F925" s="19"/>
      <c r="G925" s="20"/>
    </row>
    <row r="926" s="4" customFormat="1" spans="5:7">
      <c r="E926" s="19"/>
      <c r="F926" s="19"/>
      <c r="G926" s="20"/>
    </row>
    <row r="927" s="4" customFormat="1" spans="5:7">
      <c r="E927" s="19"/>
      <c r="F927" s="19"/>
      <c r="G927" s="20"/>
    </row>
    <row r="928" s="4" customFormat="1" spans="5:7">
      <c r="E928" s="19"/>
      <c r="F928" s="19"/>
      <c r="G928" s="20"/>
    </row>
    <row r="929" s="4" customFormat="1" spans="5:7">
      <c r="E929" s="19"/>
      <c r="F929" s="19"/>
      <c r="G929" s="20"/>
    </row>
    <row r="930" s="4" customFormat="1" spans="5:7">
      <c r="E930" s="19"/>
      <c r="F930" s="19"/>
      <c r="G930" s="20"/>
    </row>
    <row r="931" s="4" customFormat="1" spans="5:7">
      <c r="E931" s="19"/>
      <c r="F931" s="19"/>
      <c r="G931" s="20"/>
    </row>
    <row r="932" s="4" customFormat="1" spans="5:7">
      <c r="E932" s="19"/>
      <c r="F932" s="19"/>
      <c r="G932" s="20"/>
    </row>
    <row r="933" s="4" customFormat="1" spans="5:7">
      <c r="E933" s="19"/>
      <c r="F933" s="19"/>
      <c r="G933" s="20"/>
    </row>
    <row r="934" s="4" customFormat="1" spans="5:7">
      <c r="E934" s="19"/>
      <c r="F934" s="19"/>
      <c r="G934" s="20"/>
    </row>
    <row r="935" s="4" customFormat="1" spans="5:7">
      <c r="E935" s="19"/>
      <c r="F935" s="19"/>
      <c r="G935" s="20"/>
    </row>
    <row r="936" s="4" customFormat="1" spans="5:7">
      <c r="E936" s="19"/>
      <c r="F936" s="19"/>
      <c r="G936" s="20"/>
    </row>
    <row r="937" s="4" customFormat="1" spans="5:7">
      <c r="E937" s="19"/>
      <c r="F937" s="19"/>
      <c r="G937" s="20"/>
    </row>
    <row r="938" s="4" customFormat="1" spans="5:7">
      <c r="E938" s="19"/>
      <c r="F938" s="19"/>
      <c r="G938" s="20"/>
    </row>
    <row r="939" s="4" customFormat="1" spans="5:7">
      <c r="E939" s="19"/>
      <c r="F939" s="19"/>
      <c r="G939" s="20"/>
    </row>
    <row r="940" s="4" customFormat="1" spans="5:7">
      <c r="E940" s="19"/>
      <c r="F940" s="19"/>
      <c r="G940" s="20"/>
    </row>
    <row r="941" s="4" customFormat="1" spans="5:7">
      <c r="E941" s="19"/>
      <c r="F941" s="19"/>
      <c r="G941" s="20"/>
    </row>
    <row r="942" s="4" customFormat="1" spans="5:7">
      <c r="E942" s="19"/>
      <c r="F942" s="19"/>
      <c r="G942" s="20"/>
    </row>
    <row r="943" s="4" customFormat="1" spans="5:7">
      <c r="E943" s="19"/>
      <c r="F943" s="19"/>
      <c r="G943" s="20"/>
    </row>
    <row r="944" s="4" customFormat="1" spans="5:7">
      <c r="E944" s="19"/>
      <c r="F944" s="19"/>
      <c r="G944" s="20"/>
    </row>
    <row r="945" s="4" customFormat="1" spans="5:7">
      <c r="E945" s="19"/>
      <c r="F945" s="19"/>
      <c r="G945" s="20"/>
    </row>
    <row r="946" s="4" customFormat="1" spans="5:7">
      <c r="E946" s="19"/>
      <c r="F946" s="19"/>
      <c r="G946" s="20"/>
    </row>
    <row r="947" s="4" customFormat="1" spans="5:7">
      <c r="E947" s="19"/>
      <c r="F947" s="19"/>
      <c r="G947" s="20"/>
    </row>
    <row r="948" s="4" customFormat="1" spans="5:7">
      <c r="E948" s="19"/>
      <c r="F948" s="19"/>
      <c r="G948" s="20"/>
    </row>
    <row r="949" s="4" customFormat="1" spans="5:7">
      <c r="E949" s="19"/>
      <c r="F949" s="19"/>
      <c r="G949" s="20"/>
    </row>
    <row r="950" s="4" customFormat="1" spans="5:7">
      <c r="E950" s="19"/>
      <c r="F950" s="19"/>
      <c r="G950" s="20"/>
    </row>
    <row r="951" s="4" customFormat="1" spans="5:7">
      <c r="E951" s="19"/>
      <c r="F951" s="19"/>
      <c r="G951" s="20"/>
    </row>
    <row r="952" s="4" customFormat="1" spans="5:7">
      <c r="E952" s="19"/>
      <c r="F952" s="19"/>
      <c r="G952" s="20"/>
    </row>
    <row r="953" s="4" customFormat="1" spans="5:7">
      <c r="E953" s="19"/>
      <c r="F953" s="19"/>
      <c r="G953" s="20"/>
    </row>
    <row r="954" s="4" customFormat="1" spans="5:7">
      <c r="E954" s="19"/>
      <c r="F954" s="19"/>
      <c r="G954" s="20"/>
    </row>
    <row r="955" s="4" customFormat="1" spans="5:7">
      <c r="E955" s="19"/>
      <c r="F955" s="19"/>
      <c r="G955" s="20"/>
    </row>
    <row r="956" s="4" customFormat="1" spans="5:7">
      <c r="E956" s="19"/>
      <c r="F956" s="19"/>
      <c r="G956" s="20"/>
    </row>
    <row r="957" s="4" customFormat="1" spans="5:7">
      <c r="E957" s="19"/>
      <c r="F957" s="19"/>
      <c r="G957" s="20"/>
    </row>
    <row r="958" s="4" customFormat="1" spans="5:7">
      <c r="E958" s="19"/>
      <c r="F958" s="19"/>
      <c r="G958" s="20"/>
    </row>
    <row r="959" s="4" customFormat="1" spans="5:7">
      <c r="E959" s="19"/>
      <c r="F959" s="19"/>
      <c r="G959" s="20"/>
    </row>
    <row r="960" s="4" customFormat="1" spans="5:7">
      <c r="E960" s="19"/>
      <c r="F960" s="19"/>
      <c r="G960" s="20"/>
    </row>
    <row r="961" s="4" customFormat="1" spans="5:7">
      <c r="E961" s="19"/>
      <c r="F961" s="19"/>
      <c r="G961" s="20"/>
    </row>
    <row r="962" s="4" customFormat="1" spans="5:7">
      <c r="E962" s="19"/>
      <c r="F962" s="19"/>
      <c r="G962" s="20"/>
    </row>
    <row r="963" s="4" customFormat="1" spans="5:7">
      <c r="E963" s="19"/>
      <c r="F963" s="19"/>
      <c r="G963" s="20"/>
    </row>
    <row r="964" s="4" customFormat="1" spans="5:7">
      <c r="E964" s="19"/>
      <c r="F964" s="19"/>
      <c r="G964" s="20"/>
    </row>
    <row r="965" s="4" customFormat="1" spans="5:7">
      <c r="E965" s="19"/>
      <c r="F965" s="19"/>
      <c r="G965" s="20"/>
    </row>
    <row r="966" s="4" customFormat="1" spans="5:7">
      <c r="E966" s="19"/>
      <c r="F966" s="19"/>
      <c r="G966" s="20"/>
    </row>
    <row r="967" s="4" customFormat="1" spans="5:7">
      <c r="E967" s="19"/>
      <c r="F967" s="19"/>
      <c r="G967" s="20"/>
    </row>
    <row r="968" s="4" customFormat="1" spans="5:7">
      <c r="E968" s="19"/>
      <c r="F968" s="19"/>
      <c r="G968" s="20"/>
    </row>
    <row r="969" s="4" customFormat="1" spans="5:7">
      <c r="E969" s="19"/>
      <c r="F969" s="19"/>
      <c r="G969" s="20"/>
    </row>
    <row r="970" s="4" customFormat="1" spans="5:7">
      <c r="E970" s="19"/>
      <c r="F970" s="19"/>
      <c r="G970" s="20"/>
    </row>
    <row r="971" s="4" customFormat="1" spans="5:7">
      <c r="E971" s="19"/>
      <c r="F971" s="19"/>
      <c r="G971" s="20"/>
    </row>
    <row r="972" s="4" customFormat="1" spans="5:7">
      <c r="E972" s="19"/>
      <c r="F972" s="19"/>
      <c r="G972" s="20"/>
    </row>
    <row r="973" s="4" customFormat="1" spans="5:7">
      <c r="E973" s="19"/>
      <c r="F973" s="19"/>
      <c r="G973" s="20"/>
    </row>
    <row r="974" s="4" customFormat="1" spans="5:7">
      <c r="E974" s="19"/>
      <c r="F974" s="19"/>
      <c r="G974" s="20"/>
    </row>
    <row r="975" s="4" customFormat="1" spans="5:7">
      <c r="E975" s="19"/>
      <c r="F975" s="19"/>
      <c r="G975" s="20"/>
    </row>
    <row r="976" s="4" customFormat="1" spans="5:7">
      <c r="E976" s="19"/>
      <c r="F976" s="19"/>
      <c r="G976" s="20"/>
    </row>
    <row r="977" s="4" customFormat="1" spans="5:7">
      <c r="E977" s="19"/>
      <c r="F977" s="19"/>
      <c r="G977" s="20"/>
    </row>
    <row r="978" s="4" customFormat="1" spans="5:7">
      <c r="E978" s="19"/>
      <c r="F978" s="19"/>
      <c r="G978" s="20"/>
    </row>
    <row r="979" s="4" customFormat="1" spans="5:7">
      <c r="E979" s="19"/>
      <c r="F979" s="19"/>
      <c r="G979" s="20"/>
    </row>
    <row r="980" s="4" customFormat="1" spans="5:7">
      <c r="E980" s="19"/>
      <c r="F980" s="19"/>
      <c r="G980" s="20"/>
    </row>
    <row r="981" s="4" customFormat="1" spans="5:7">
      <c r="E981" s="19"/>
      <c r="F981" s="19"/>
      <c r="G981" s="20"/>
    </row>
    <row r="982" s="4" customFormat="1" spans="5:7">
      <c r="E982" s="19"/>
      <c r="F982" s="19"/>
      <c r="G982" s="20"/>
    </row>
    <row r="983" s="4" customFormat="1" spans="5:7">
      <c r="E983" s="19"/>
      <c r="F983" s="19"/>
      <c r="G983" s="20"/>
    </row>
    <row r="984" s="4" customFormat="1" spans="5:7">
      <c r="E984" s="19"/>
      <c r="F984" s="19"/>
      <c r="G984" s="20"/>
    </row>
    <row r="985" s="4" customFormat="1" spans="5:7">
      <c r="E985" s="19"/>
      <c r="F985" s="19"/>
      <c r="G985" s="20"/>
    </row>
    <row r="986" s="4" customFormat="1" spans="5:7">
      <c r="E986" s="19"/>
      <c r="F986" s="19"/>
      <c r="G986" s="20"/>
    </row>
    <row r="987" s="4" customFormat="1" spans="5:7">
      <c r="E987" s="19"/>
      <c r="F987" s="19"/>
      <c r="G987" s="20"/>
    </row>
    <row r="988" s="4" customFormat="1" spans="5:7">
      <c r="E988" s="19"/>
      <c r="F988" s="19"/>
      <c r="G988" s="20"/>
    </row>
    <row r="989" s="4" customFormat="1" spans="5:7">
      <c r="E989" s="19"/>
      <c r="F989" s="19"/>
      <c r="G989" s="20"/>
    </row>
    <row r="990" s="4" customFormat="1" spans="5:7">
      <c r="E990" s="19"/>
      <c r="F990" s="19"/>
      <c r="G990" s="20"/>
    </row>
    <row r="991" s="4" customFormat="1" spans="5:7">
      <c r="E991" s="19"/>
      <c r="F991" s="19"/>
      <c r="G991" s="20"/>
    </row>
    <row r="992" s="4" customFormat="1" spans="5:7">
      <c r="E992" s="19"/>
      <c r="F992" s="19"/>
      <c r="G992" s="20"/>
    </row>
    <row r="993" s="4" customFormat="1" spans="5:7">
      <c r="E993" s="19"/>
      <c r="F993" s="19"/>
      <c r="G993" s="20"/>
    </row>
    <row r="994" s="4" customFormat="1" spans="5:7">
      <c r="E994" s="19"/>
      <c r="F994" s="19"/>
      <c r="G994" s="20"/>
    </row>
    <row r="995" s="4" customFormat="1" spans="5:7">
      <c r="E995" s="19"/>
      <c r="F995" s="19"/>
      <c r="G995" s="20"/>
    </row>
    <row r="996" s="4" customFormat="1" spans="5:7">
      <c r="E996" s="19"/>
      <c r="F996" s="19"/>
      <c r="G996" s="20"/>
    </row>
    <row r="997" s="4" customFormat="1" spans="5:7">
      <c r="E997" s="19"/>
      <c r="F997" s="19"/>
      <c r="G997" s="20"/>
    </row>
    <row r="998" s="4" customFormat="1" spans="5:7">
      <c r="E998" s="19"/>
      <c r="F998" s="19"/>
      <c r="G998" s="20"/>
    </row>
    <row r="999" s="4" customFormat="1" spans="5:7">
      <c r="E999" s="19"/>
      <c r="F999" s="19"/>
      <c r="G999" s="20"/>
    </row>
    <row r="1000" s="4" customFormat="1" spans="5:7">
      <c r="E1000" s="19"/>
      <c r="F1000" s="19"/>
      <c r="G1000" s="20"/>
    </row>
    <row r="1001" s="4" customFormat="1" spans="5:7">
      <c r="E1001" s="19"/>
      <c r="F1001" s="19"/>
      <c r="G1001" s="20"/>
    </row>
    <row r="1002" s="4" customFormat="1" spans="5:7">
      <c r="E1002" s="19"/>
      <c r="F1002" s="19"/>
      <c r="G1002" s="20"/>
    </row>
    <row r="1003" s="4" customFormat="1" spans="5:7">
      <c r="E1003" s="19"/>
      <c r="F1003" s="19"/>
      <c r="G1003" s="20"/>
    </row>
    <row r="1004" s="4" customFormat="1" spans="5:7">
      <c r="E1004" s="19"/>
      <c r="F1004" s="19"/>
      <c r="G1004" s="20"/>
    </row>
    <row r="1005" s="4" customFormat="1" spans="5:7">
      <c r="E1005" s="19"/>
      <c r="F1005" s="19"/>
      <c r="G1005" s="20"/>
    </row>
    <row r="1006" s="4" customFormat="1" spans="5:7">
      <c r="E1006" s="19"/>
      <c r="F1006" s="19"/>
      <c r="G1006" s="20"/>
    </row>
    <row r="1007" s="4" customFormat="1" spans="5:7">
      <c r="E1007" s="19"/>
      <c r="F1007" s="19"/>
      <c r="G1007" s="20"/>
    </row>
    <row r="1008" s="4" customFormat="1" spans="5:7">
      <c r="E1008" s="19"/>
      <c r="F1008" s="19"/>
      <c r="G1008" s="20"/>
    </row>
    <row r="1009" s="4" customFormat="1" spans="5:7">
      <c r="E1009" s="19"/>
      <c r="F1009" s="19"/>
      <c r="G1009" s="20"/>
    </row>
    <row r="1010" s="4" customFormat="1" spans="5:7">
      <c r="E1010" s="19"/>
      <c r="F1010" s="19"/>
      <c r="G1010" s="20"/>
    </row>
    <row r="1011" s="4" customFormat="1" spans="5:7">
      <c r="E1011" s="19"/>
      <c r="F1011" s="19"/>
      <c r="G1011" s="20"/>
    </row>
    <row r="1012" s="4" customFormat="1" spans="5:7">
      <c r="E1012" s="19"/>
      <c r="F1012" s="19"/>
      <c r="G1012" s="20"/>
    </row>
    <row r="1013" s="4" customFormat="1" spans="5:7">
      <c r="E1013" s="19"/>
      <c r="F1013" s="19"/>
      <c r="G1013" s="20"/>
    </row>
    <row r="1014" s="4" customFormat="1" spans="5:7">
      <c r="E1014" s="19"/>
      <c r="F1014" s="19"/>
      <c r="G1014" s="20"/>
    </row>
    <row r="1015" s="4" customFormat="1" spans="5:7">
      <c r="E1015" s="19"/>
      <c r="F1015" s="19"/>
      <c r="G1015" s="20"/>
    </row>
    <row r="1016" s="4" customFormat="1" spans="5:7">
      <c r="E1016" s="19"/>
      <c r="F1016" s="19"/>
      <c r="G1016" s="20"/>
    </row>
    <row r="1017" s="4" customFormat="1" spans="5:7">
      <c r="E1017" s="19"/>
      <c r="F1017" s="19"/>
      <c r="G1017" s="20"/>
    </row>
    <row r="1018" s="4" customFormat="1" spans="5:7">
      <c r="E1018" s="19"/>
      <c r="F1018" s="19"/>
      <c r="G1018" s="20"/>
    </row>
    <row r="1019" s="4" customFormat="1" spans="5:7">
      <c r="E1019" s="19"/>
      <c r="F1019" s="19"/>
      <c r="G1019" s="20"/>
    </row>
    <row r="1020" s="4" customFormat="1" spans="5:7">
      <c r="E1020" s="19"/>
      <c r="F1020" s="19"/>
      <c r="G1020" s="20"/>
    </row>
    <row r="1021" s="4" customFormat="1" spans="5:7">
      <c r="E1021" s="19"/>
      <c r="F1021" s="19"/>
      <c r="G1021" s="20"/>
    </row>
    <row r="1022" s="4" customFormat="1" spans="5:7">
      <c r="E1022" s="19"/>
      <c r="F1022" s="19"/>
      <c r="G1022" s="20"/>
    </row>
    <row r="1023" s="4" customFormat="1" spans="5:7">
      <c r="E1023" s="19"/>
      <c r="F1023" s="19"/>
      <c r="G1023" s="20"/>
    </row>
    <row r="1024" s="4" customFormat="1" spans="5:7">
      <c r="E1024" s="19"/>
      <c r="F1024" s="19"/>
      <c r="G1024" s="20"/>
    </row>
    <row r="1025" s="4" customFormat="1" spans="5:7">
      <c r="E1025" s="19"/>
      <c r="F1025" s="19"/>
      <c r="G1025" s="20"/>
    </row>
    <row r="1026" s="4" customFormat="1" spans="5:7">
      <c r="E1026" s="19"/>
      <c r="F1026" s="19"/>
      <c r="G1026" s="20"/>
    </row>
    <row r="1027" s="4" customFormat="1" spans="5:7">
      <c r="E1027" s="19"/>
      <c r="F1027" s="19"/>
      <c r="G1027" s="20"/>
    </row>
    <row r="1028" s="4" customFormat="1" spans="5:7">
      <c r="E1028" s="19"/>
      <c r="F1028" s="19"/>
      <c r="G1028" s="20"/>
    </row>
    <row r="1029" s="4" customFormat="1" spans="5:7">
      <c r="E1029" s="19"/>
      <c r="F1029" s="19"/>
      <c r="G1029" s="20"/>
    </row>
    <row r="1030" s="4" customFormat="1" spans="5:7">
      <c r="E1030" s="19"/>
      <c r="F1030" s="19"/>
      <c r="G1030" s="20"/>
    </row>
    <row r="1031" s="4" customFormat="1" spans="5:7">
      <c r="E1031" s="19"/>
      <c r="F1031" s="19"/>
      <c r="G1031" s="20"/>
    </row>
    <row r="1032" s="4" customFormat="1" spans="5:7">
      <c r="E1032" s="19"/>
      <c r="F1032" s="19"/>
      <c r="G1032" s="20"/>
    </row>
    <row r="1033" s="4" customFormat="1" spans="5:7">
      <c r="E1033" s="19"/>
      <c r="F1033" s="19"/>
      <c r="G1033" s="20"/>
    </row>
    <row r="1034" s="4" customFormat="1" spans="5:7">
      <c r="E1034" s="19"/>
      <c r="F1034" s="19"/>
      <c r="G1034" s="20"/>
    </row>
    <row r="1035" s="4" customFormat="1" spans="5:7">
      <c r="E1035" s="19"/>
      <c r="F1035" s="19"/>
      <c r="G1035" s="20"/>
    </row>
    <row r="1036" s="4" customFormat="1" spans="5:7">
      <c r="E1036" s="19"/>
      <c r="F1036" s="19"/>
      <c r="G1036" s="20"/>
    </row>
    <row r="1037" s="4" customFormat="1" spans="5:7">
      <c r="E1037" s="19"/>
      <c r="F1037" s="19"/>
      <c r="G1037" s="20"/>
    </row>
    <row r="1038" s="4" customFormat="1" spans="5:7">
      <c r="E1038" s="19"/>
      <c r="F1038" s="19"/>
      <c r="G1038" s="20"/>
    </row>
    <row r="1039" s="4" customFormat="1" spans="5:7">
      <c r="E1039" s="19"/>
      <c r="F1039" s="19"/>
      <c r="G1039" s="20"/>
    </row>
    <row r="1040" s="4" customFormat="1" spans="5:7">
      <c r="E1040" s="19"/>
      <c r="F1040" s="19"/>
      <c r="G1040" s="20"/>
    </row>
    <row r="1041" s="4" customFormat="1" spans="5:7">
      <c r="E1041" s="19"/>
      <c r="F1041" s="19"/>
      <c r="G1041" s="20"/>
    </row>
    <row r="1042" s="4" customFormat="1" spans="5:7">
      <c r="E1042" s="19"/>
      <c r="F1042" s="19"/>
      <c r="G1042" s="20"/>
    </row>
    <row r="1043" s="4" customFormat="1" spans="5:7">
      <c r="E1043" s="19"/>
      <c r="F1043" s="19"/>
      <c r="G1043" s="20"/>
    </row>
    <row r="1044" s="4" customFormat="1" spans="5:7">
      <c r="E1044" s="19"/>
      <c r="F1044" s="19"/>
      <c r="G1044" s="20"/>
    </row>
    <row r="1045" s="4" customFormat="1" spans="5:7">
      <c r="E1045" s="19"/>
      <c r="F1045" s="19"/>
      <c r="G1045" s="20"/>
    </row>
    <row r="1046" s="4" customFormat="1" spans="5:7">
      <c r="E1046" s="19"/>
      <c r="F1046" s="19"/>
      <c r="G1046" s="20"/>
    </row>
    <row r="1047" s="4" customFormat="1" spans="5:7">
      <c r="E1047" s="19"/>
      <c r="F1047" s="19"/>
      <c r="G1047" s="20"/>
    </row>
    <row r="1048" s="4" customFormat="1" spans="5:7">
      <c r="E1048" s="19"/>
      <c r="F1048" s="19"/>
      <c r="G1048" s="20"/>
    </row>
    <row r="1049" s="4" customFormat="1" spans="5:7">
      <c r="E1049" s="19"/>
      <c r="F1049" s="19"/>
      <c r="G1049" s="20"/>
    </row>
    <row r="1050" s="4" customFormat="1" spans="5:7">
      <c r="E1050" s="19"/>
      <c r="F1050" s="19"/>
      <c r="G1050" s="20"/>
    </row>
    <row r="1051" s="4" customFormat="1" spans="5:7">
      <c r="E1051" s="19"/>
      <c r="F1051" s="19"/>
      <c r="G1051" s="20"/>
    </row>
    <row r="1052" s="4" customFormat="1" spans="5:7">
      <c r="E1052" s="19"/>
      <c r="F1052" s="19"/>
      <c r="G1052" s="20"/>
    </row>
    <row r="1053" s="4" customFormat="1" spans="5:7">
      <c r="E1053" s="19"/>
      <c r="F1053" s="19"/>
      <c r="G1053" s="20"/>
    </row>
    <row r="1054" s="4" customFormat="1" spans="5:7">
      <c r="E1054" s="19"/>
      <c r="F1054" s="19"/>
      <c r="G1054" s="20"/>
    </row>
    <row r="1055" s="4" customFormat="1" spans="5:7">
      <c r="E1055" s="19"/>
      <c r="F1055" s="19"/>
      <c r="G1055" s="20"/>
    </row>
    <row r="1056" s="4" customFormat="1" spans="5:7">
      <c r="E1056" s="19"/>
      <c r="F1056" s="19"/>
      <c r="G1056" s="20"/>
    </row>
    <row r="1057" s="4" customFormat="1" spans="5:7">
      <c r="E1057" s="19"/>
      <c r="F1057" s="19"/>
      <c r="G1057" s="20"/>
    </row>
    <row r="1058" s="4" customFormat="1" spans="5:7">
      <c r="E1058" s="19"/>
      <c r="F1058" s="19"/>
      <c r="G1058" s="20"/>
    </row>
    <row r="1059" s="4" customFormat="1" spans="5:7">
      <c r="E1059" s="19"/>
      <c r="F1059" s="19"/>
      <c r="G1059" s="20"/>
    </row>
    <row r="1060" s="4" customFormat="1" spans="5:7">
      <c r="E1060" s="19"/>
      <c r="F1060" s="19"/>
      <c r="G1060" s="20"/>
    </row>
    <row r="1061" s="4" customFormat="1" spans="5:7">
      <c r="E1061" s="19"/>
      <c r="F1061" s="19"/>
      <c r="G1061" s="20"/>
    </row>
    <row r="1062" s="4" customFormat="1" spans="5:7">
      <c r="E1062" s="19"/>
      <c r="F1062" s="19"/>
      <c r="G1062" s="20"/>
    </row>
    <row r="1063" s="4" customFormat="1" spans="5:7">
      <c r="E1063" s="19"/>
      <c r="F1063" s="19"/>
      <c r="G1063" s="20"/>
    </row>
    <row r="1064" s="4" customFormat="1" spans="5:7">
      <c r="E1064" s="19"/>
      <c r="F1064" s="19"/>
      <c r="G1064" s="20"/>
    </row>
    <row r="1065" s="4" customFormat="1" spans="5:7">
      <c r="E1065" s="19"/>
      <c r="F1065" s="19"/>
      <c r="G1065" s="20"/>
    </row>
    <row r="1066" s="4" customFormat="1" spans="5:7">
      <c r="E1066" s="19"/>
      <c r="F1066" s="19"/>
      <c r="G1066" s="20"/>
    </row>
    <row r="1067" s="4" customFormat="1" spans="5:7">
      <c r="E1067" s="19"/>
      <c r="F1067" s="19"/>
      <c r="G1067" s="20"/>
    </row>
    <row r="1068" s="4" customFormat="1" spans="5:7">
      <c r="E1068" s="19"/>
      <c r="F1068" s="19"/>
      <c r="G1068" s="20"/>
    </row>
    <row r="1069" s="4" customFormat="1" spans="5:7">
      <c r="E1069" s="19"/>
      <c r="F1069" s="19"/>
      <c r="G1069" s="20"/>
    </row>
    <row r="1070" s="4" customFormat="1" spans="5:7">
      <c r="E1070" s="19"/>
      <c r="F1070" s="19"/>
      <c r="G1070" s="20"/>
    </row>
    <row r="1071" s="4" customFormat="1" spans="5:7">
      <c r="E1071" s="19"/>
      <c r="F1071" s="19"/>
      <c r="G1071" s="20"/>
    </row>
    <row r="1072" s="4" customFormat="1" spans="5:7">
      <c r="E1072" s="19"/>
      <c r="F1072" s="19"/>
      <c r="G1072" s="20"/>
    </row>
    <row r="1073" s="4" customFormat="1" spans="5:7">
      <c r="E1073" s="19"/>
      <c r="F1073" s="19"/>
      <c r="G1073" s="20"/>
    </row>
    <row r="1074" s="4" customFormat="1" spans="5:7">
      <c r="E1074" s="19"/>
      <c r="F1074" s="19"/>
      <c r="G1074" s="20"/>
    </row>
    <row r="1075" s="4" customFormat="1" spans="5:7">
      <c r="E1075" s="19"/>
      <c r="F1075" s="19"/>
      <c r="G1075" s="20"/>
    </row>
    <row r="1076" s="4" customFormat="1" spans="5:7">
      <c r="E1076" s="19"/>
      <c r="F1076" s="19"/>
      <c r="G1076" s="20"/>
    </row>
    <row r="1077" s="4" customFormat="1" spans="5:7">
      <c r="E1077" s="19"/>
      <c r="F1077" s="19"/>
      <c r="G1077" s="20"/>
    </row>
    <row r="1078" s="4" customFormat="1" spans="5:7">
      <c r="E1078" s="19"/>
      <c r="F1078" s="19"/>
      <c r="G1078" s="20"/>
    </row>
    <row r="1079" s="4" customFormat="1" spans="5:7">
      <c r="E1079" s="19"/>
      <c r="F1079" s="19"/>
      <c r="G1079" s="20"/>
    </row>
    <row r="1080" s="4" customFormat="1" spans="5:7">
      <c r="E1080" s="19"/>
      <c r="F1080" s="19"/>
      <c r="G1080" s="20"/>
    </row>
    <row r="1081" s="4" customFormat="1" spans="5:7">
      <c r="E1081" s="19"/>
      <c r="F1081" s="19"/>
      <c r="G1081" s="20"/>
    </row>
    <row r="1082" s="4" customFormat="1" spans="5:7">
      <c r="E1082" s="19"/>
      <c r="F1082" s="19"/>
      <c r="G1082" s="20"/>
    </row>
    <row r="1083" s="4" customFormat="1" spans="5:7">
      <c r="E1083" s="19"/>
      <c r="F1083" s="19"/>
      <c r="G1083" s="20"/>
    </row>
    <row r="1084" s="4" customFormat="1" spans="5:7">
      <c r="E1084" s="19"/>
      <c r="F1084" s="19"/>
      <c r="G1084" s="20"/>
    </row>
    <row r="1085" s="4" customFormat="1" spans="5:7">
      <c r="E1085" s="19"/>
      <c r="F1085" s="19"/>
      <c r="G1085" s="20"/>
    </row>
    <row r="1086" s="4" customFormat="1" spans="5:7">
      <c r="E1086" s="19"/>
      <c r="F1086" s="19"/>
      <c r="G1086" s="20"/>
    </row>
    <row r="1087" s="4" customFormat="1" spans="5:7">
      <c r="E1087" s="19"/>
      <c r="F1087" s="19"/>
      <c r="G1087" s="20"/>
    </row>
    <row r="1088" s="4" customFormat="1" spans="5:7">
      <c r="E1088" s="19"/>
      <c r="F1088" s="19"/>
      <c r="G1088" s="20"/>
    </row>
    <row r="1089" s="4" customFormat="1" spans="5:7">
      <c r="E1089" s="19"/>
      <c r="F1089" s="19"/>
      <c r="G1089" s="20"/>
    </row>
    <row r="1090" s="4" customFormat="1" spans="5:7">
      <c r="E1090" s="19"/>
      <c r="F1090" s="19"/>
      <c r="G1090" s="20"/>
    </row>
    <row r="1091" s="4" customFormat="1" spans="5:7">
      <c r="E1091" s="19"/>
      <c r="F1091" s="19"/>
      <c r="G1091" s="20"/>
    </row>
    <row r="1092" s="4" customFormat="1" spans="5:7">
      <c r="E1092" s="19"/>
      <c r="F1092" s="19"/>
      <c r="G1092" s="20"/>
    </row>
    <row r="1093" s="4" customFormat="1" spans="5:7">
      <c r="E1093" s="19"/>
      <c r="F1093" s="19"/>
      <c r="G1093" s="20"/>
    </row>
    <row r="1094" s="4" customFormat="1" spans="5:7">
      <c r="E1094" s="19"/>
      <c r="F1094" s="19"/>
      <c r="G1094" s="20"/>
    </row>
    <row r="1095" s="4" customFormat="1" spans="5:7">
      <c r="E1095" s="19"/>
      <c r="F1095" s="19"/>
      <c r="G1095" s="20"/>
    </row>
    <row r="1096" s="4" customFormat="1" spans="5:7">
      <c r="E1096" s="19"/>
      <c r="F1096" s="19"/>
      <c r="G1096" s="20"/>
    </row>
    <row r="1097" s="4" customFormat="1" spans="5:7">
      <c r="E1097" s="19"/>
      <c r="F1097" s="19"/>
      <c r="G1097" s="20"/>
    </row>
    <row r="1098" s="4" customFormat="1" spans="5:7">
      <c r="E1098" s="19"/>
      <c r="F1098" s="19"/>
      <c r="G1098" s="20"/>
    </row>
    <row r="1099" s="4" customFormat="1" spans="5:7">
      <c r="E1099" s="19"/>
      <c r="F1099" s="19"/>
      <c r="G1099" s="20"/>
    </row>
    <row r="1100" s="4" customFormat="1" spans="5:7">
      <c r="E1100" s="19"/>
      <c r="F1100" s="19"/>
      <c r="G1100" s="20"/>
    </row>
    <row r="1101" s="4" customFormat="1" spans="5:7">
      <c r="E1101" s="19"/>
      <c r="F1101" s="19"/>
      <c r="G1101" s="20"/>
    </row>
    <row r="1102" s="4" customFormat="1" spans="5:7">
      <c r="E1102" s="19"/>
      <c r="F1102" s="19"/>
      <c r="G1102" s="20"/>
    </row>
    <row r="1103" s="4" customFormat="1" spans="5:7">
      <c r="E1103" s="19"/>
      <c r="F1103" s="19"/>
      <c r="G1103" s="20"/>
    </row>
    <row r="1104" s="4" customFormat="1" spans="5:7">
      <c r="E1104" s="19"/>
      <c r="F1104" s="19"/>
      <c r="G1104" s="20"/>
    </row>
    <row r="1105" s="4" customFormat="1" spans="5:7">
      <c r="E1105" s="19"/>
      <c r="F1105" s="19"/>
      <c r="G1105" s="20"/>
    </row>
    <row r="1106" s="4" customFormat="1" spans="5:7">
      <c r="E1106" s="19"/>
      <c r="F1106" s="19"/>
      <c r="G1106" s="20"/>
    </row>
    <row r="1107" s="4" customFormat="1" spans="5:7">
      <c r="E1107" s="19"/>
      <c r="F1107" s="19"/>
      <c r="G1107" s="20"/>
    </row>
    <row r="1108" s="4" customFormat="1" spans="5:7">
      <c r="E1108" s="19"/>
      <c r="F1108" s="19"/>
      <c r="G1108" s="20"/>
    </row>
    <row r="1109" s="4" customFormat="1" spans="5:7">
      <c r="E1109" s="19"/>
      <c r="F1109" s="19"/>
      <c r="G1109" s="20"/>
    </row>
    <row r="1110" s="4" customFormat="1" spans="5:7">
      <c r="E1110" s="19"/>
      <c r="F1110" s="19"/>
      <c r="G1110" s="20"/>
    </row>
    <row r="1111" s="4" customFormat="1" spans="5:7">
      <c r="E1111" s="19"/>
      <c r="F1111" s="19"/>
      <c r="G1111" s="20"/>
    </row>
    <row r="1112" s="4" customFormat="1" spans="5:7">
      <c r="E1112" s="19"/>
      <c r="F1112" s="19"/>
      <c r="G1112" s="20"/>
    </row>
    <row r="1113" s="4" customFormat="1" spans="5:7">
      <c r="E1113" s="19"/>
      <c r="F1113" s="19"/>
      <c r="G1113" s="20"/>
    </row>
    <row r="1114" s="4" customFormat="1" spans="5:7">
      <c r="E1114" s="19"/>
      <c r="F1114" s="19"/>
      <c r="G1114" s="20"/>
    </row>
    <row r="1115" s="4" customFormat="1" spans="5:7">
      <c r="E1115" s="19"/>
      <c r="F1115" s="19"/>
      <c r="G1115" s="20"/>
    </row>
    <row r="1116" s="4" customFormat="1" spans="5:7">
      <c r="E1116" s="19"/>
      <c r="F1116" s="19"/>
      <c r="G1116" s="20"/>
    </row>
    <row r="1117" s="4" customFormat="1" spans="5:7">
      <c r="E1117" s="19"/>
      <c r="F1117" s="19"/>
      <c r="G1117" s="20"/>
    </row>
    <row r="1118" s="4" customFormat="1" spans="5:7">
      <c r="E1118" s="19"/>
      <c r="F1118" s="19"/>
      <c r="G1118" s="20"/>
    </row>
    <row r="1119" s="4" customFormat="1" spans="5:7">
      <c r="E1119" s="19"/>
      <c r="F1119" s="19"/>
      <c r="G1119" s="20"/>
    </row>
    <row r="1120" s="4" customFormat="1" spans="5:7">
      <c r="E1120" s="19"/>
      <c r="F1120" s="19"/>
      <c r="G1120" s="20"/>
    </row>
    <row r="1121" s="4" customFormat="1" spans="5:7">
      <c r="E1121" s="19"/>
      <c r="F1121" s="19"/>
      <c r="G1121" s="20"/>
    </row>
    <row r="1122" s="4" customFormat="1" spans="5:7">
      <c r="E1122" s="19"/>
      <c r="F1122" s="19"/>
      <c r="G1122" s="20"/>
    </row>
    <row r="1123" s="4" customFormat="1" spans="5:7">
      <c r="E1123" s="19"/>
      <c r="F1123" s="19"/>
      <c r="G1123" s="20"/>
    </row>
    <row r="1124" s="4" customFormat="1" spans="5:7">
      <c r="E1124" s="19"/>
      <c r="F1124" s="19"/>
      <c r="G1124" s="20"/>
    </row>
    <row r="1125" s="4" customFormat="1" spans="5:7">
      <c r="E1125" s="19"/>
      <c r="F1125" s="19"/>
      <c r="G1125" s="20"/>
    </row>
    <row r="1126" s="4" customFormat="1" spans="5:7">
      <c r="E1126" s="19"/>
      <c r="F1126" s="19"/>
      <c r="G1126" s="20"/>
    </row>
    <row r="1127" s="4" customFormat="1" spans="5:7">
      <c r="E1127" s="19"/>
      <c r="F1127" s="19"/>
      <c r="G1127" s="20"/>
    </row>
    <row r="1128" s="4" customFormat="1" spans="5:7">
      <c r="E1128" s="19"/>
      <c r="F1128" s="19"/>
      <c r="G1128" s="20"/>
    </row>
    <row r="1129" s="4" customFormat="1" spans="5:7">
      <c r="E1129" s="19"/>
      <c r="F1129" s="19"/>
      <c r="G1129" s="20"/>
    </row>
    <row r="1130" s="4" customFormat="1" spans="5:7">
      <c r="E1130" s="19"/>
      <c r="F1130" s="19"/>
      <c r="G1130" s="20"/>
    </row>
    <row r="1131" s="4" customFormat="1" spans="5:7">
      <c r="E1131" s="19"/>
      <c r="F1131" s="19"/>
      <c r="G1131" s="20"/>
    </row>
    <row r="1132" s="4" customFormat="1" spans="5:7">
      <c r="E1132" s="19"/>
      <c r="F1132" s="19"/>
      <c r="G1132" s="20"/>
    </row>
    <row r="1133" s="4" customFormat="1" spans="5:7">
      <c r="E1133" s="19"/>
      <c r="F1133" s="19"/>
      <c r="G1133" s="20"/>
    </row>
    <row r="1134" s="4" customFormat="1" spans="5:7">
      <c r="E1134" s="19"/>
      <c r="F1134" s="19"/>
      <c r="G1134" s="20"/>
    </row>
    <row r="1135" s="4" customFormat="1" spans="5:7">
      <c r="E1135" s="19"/>
      <c r="F1135" s="19"/>
      <c r="G1135" s="20"/>
    </row>
    <row r="1136" s="4" customFormat="1" spans="5:7">
      <c r="E1136" s="19"/>
      <c r="F1136" s="19"/>
      <c r="G1136" s="20"/>
    </row>
    <row r="1137" s="4" customFormat="1" spans="5:7">
      <c r="E1137" s="19"/>
      <c r="F1137" s="19"/>
      <c r="G1137" s="20"/>
    </row>
    <row r="1138" s="4" customFormat="1" spans="5:7">
      <c r="E1138" s="19"/>
      <c r="F1138" s="19"/>
      <c r="G1138" s="20"/>
    </row>
    <row r="1139" s="4" customFormat="1" spans="5:7">
      <c r="E1139" s="19"/>
      <c r="F1139" s="19"/>
      <c r="G1139" s="20"/>
    </row>
    <row r="1140" s="4" customFormat="1" spans="5:7">
      <c r="E1140" s="19"/>
      <c r="F1140" s="19"/>
      <c r="G1140" s="20"/>
    </row>
    <row r="1141" s="4" customFormat="1" spans="5:7">
      <c r="E1141" s="19"/>
      <c r="F1141" s="19"/>
      <c r="G1141" s="20"/>
    </row>
    <row r="1142" s="4" customFormat="1" spans="5:7">
      <c r="E1142" s="19"/>
      <c r="F1142" s="19"/>
      <c r="G1142" s="20"/>
    </row>
    <row r="1143" s="4" customFormat="1" spans="5:7">
      <c r="E1143" s="19"/>
      <c r="F1143" s="19"/>
      <c r="G1143" s="20"/>
    </row>
    <row r="1144" s="4" customFormat="1" spans="5:7">
      <c r="E1144" s="19"/>
      <c r="F1144" s="19"/>
      <c r="G1144" s="20"/>
    </row>
    <row r="1145" s="4" customFormat="1" spans="5:7">
      <c r="E1145" s="19"/>
      <c r="F1145" s="19"/>
      <c r="G1145" s="20"/>
    </row>
    <row r="1146" s="4" customFormat="1" spans="5:7">
      <c r="E1146" s="19"/>
      <c r="F1146" s="19"/>
      <c r="G1146" s="20"/>
    </row>
    <row r="1147" s="4" customFormat="1" spans="5:7">
      <c r="E1147" s="19"/>
      <c r="F1147" s="19"/>
      <c r="G1147" s="20"/>
    </row>
    <row r="1148" s="4" customFormat="1" spans="5:7">
      <c r="E1148" s="19"/>
      <c r="F1148" s="19"/>
      <c r="G1148" s="20"/>
    </row>
    <row r="1149" s="4" customFormat="1" spans="5:7">
      <c r="E1149" s="19"/>
      <c r="F1149" s="19"/>
      <c r="G1149" s="20"/>
    </row>
    <row r="1150" s="4" customFormat="1" spans="5:7">
      <c r="E1150" s="19"/>
      <c r="F1150" s="19"/>
      <c r="G1150" s="20"/>
    </row>
    <row r="1151" s="4" customFormat="1" spans="5:7">
      <c r="E1151" s="19"/>
      <c r="F1151" s="19"/>
      <c r="G1151" s="20"/>
    </row>
    <row r="1152" s="4" customFormat="1" spans="5:7">
      <c r="E1152" s="19"/>
      <c r="F1152" s="19"/>
      <c r="G1152" s="20"/>
    </row>
    <row r="1153" s="4" customFormat="1" spans="5:7">
      <c r="E1153" s="19"/>
      <c r="F1153" s="19"/>
      <c r="G1153" s="20"/>
    </row>
    <row r="1154" s="4" customFormat="1" spans="5:7">
      <c r="E1154" s="19"/>
      <c r="F1154" s="19"/>
      <c r="G1154" s="20"/>
    </row>
    <row r="1155" s="4" customFormat="1" spans="5:7">
      <c r="E1155" s="19"/>
      <c r="F1155" s="19"/>
      <c r="G1155" s="20"/>
    </row>
    <row r="1156" s="4" customFormat="1" spans="5:7">
      <c r="E1156" s="19"/>
      <c r="F1156" s="19"/>
      <c r="G1156" s="20"/>
    </row>
    <row r="1157" s="4" customFormat="1" spans="5:7">
      <c r="E1157" s="19"/>
      <c r="F1157" s="19"/>
      <c r="G1157" s="20"/>
    </row>
    <row r="1158" s="4" customFormat="1" spans="5:7">
      <c r="E1158" s="19"/>
      <c r="F1158" s="19"/>
      <c r="G1158" s="20"/>
    </row>
    <row r="1159" s="4" customFormat="1" spans="5:7">
      <c r="E1159" s="19"/>
      <c r="F1159" s="19"/>
      <c r="G1159" s="20"/>
    </row>
    <row r="1160" s="4" customFormat="1" spans="5:7">
      <c r="E1160" s="19"/>
      <c r="F1160" s="19"/>
      <c r="G1160" s="20"/>
    </row>
    <row r="1161" s="4" customFormat="1" spans="5:7">
      <c r="E1161" s="19"/>
      <c r="F1161" s="19"/>
      <c r="G1161" s="20"/>
    </row>
    <row r="1162" s="4" customFormat="1" spans="5:7">
      <c r="E1162" s="19"/>
      <c r="F1162" s="19"/>
      <c r="G1162" s="20"/>
    </row>
    <row r="1163" s="4" customFormat="1" spans="5:7">
      <c r="E1163" s="19"/>
      <c r="F1163" s="19"/>
      <c r="G1163" s="20"/>
    </row>
    <row r="1164" s="4" customFormat="1" spans="5:7">
      <c r="E1164" s="19"/>
      <c r="F1164" s="19"/>
      <c r="G1164" s="20"/>
    </row>
    <row r="1165" s="4" customFormat="1" spans="5:7">
      <c r="E1165" s="19"/>
      <c r="F1165" s="19"/>
      <c r="G1165" s="20"/>
    </row>
    <row r="1166" s="4" customFormat="1" spans="5:7">
      <c r="E1166" s="19"/>
      <c r="F1166" s="19"/>
      <c r="G1166" s="20"/>
    </row>
    <row r="1167" s="4" customFormat="1" spans="5:7">
      <c r="E1167" s="19"/>
      <c r="F1167" s="19"/>
      <c r="G1167" s="20"/>
    </row>
    <row r="1168" s="4" customFormat="1" spans="5:7">
      <c r="E1168" s="19"/>
      <c r="F1168" s="19"/>
      <c r="G1168" s="20"/>
    </row>
    <row r="1169" s="4" customFormat="1" spans="5:7">
      <c r="E1169" s="19"/>
      <c r="F1169" s="19"/>
      <c r="G1169" s="20"/>
    </row>
    <row r="1170" s="4" customFormat="1" spans="5:7">
      <c r="E1170" s="19"/>
      <c r="F1170" s="19"/>
      <c r="G1170" s="20"/>
    </row>
    <row r="1171" s="4" customFormat="1" spans="5:7">
      <c r="E1171" s="19"/>
      <c r="F1171" s="19"/>
      <c r="G1171" s="20"/>
    </row>
    <row r="1172" s="4" customFormat="1" spans="5:7">
      <c r="E1172" s="19"/>
      <c r="F1172" s="19"/>
      <c r="G1172" s="20"/>
    </row>
    <row r="1173" s="4" customFormat="1" spans="5:7">
      <c r="E1173" s="19"/>
      <c r="F1173" s="19"/>
      <c r="G1173" s="20"/>
    </row>
    <row r="1174" s="4" customFormat="1" spans="5:7">
      <c r="E1174" s="19"/>
      <c r="F1174" s="19"/>
      <c r="G1174" s="20"/>
    </row>
    <row r="1175" s="4" customFormat="1" spans="5:7">
      <c r="E1175" s="19"/>
      <c r="F1175" s="19"/>
      <c r="G1175" s="20"/>
    </row>
    <row r="1176" s="4" customFormat="1" spans="5:7">
      <c r="E1176" s="19"/>
      <c r="F1176" s="19"/>
      <c r="G1176" s="20"/>
    </row>
    <row r="1177" s="4" customFormat="1" spans="5:7">
      <c r="E1177" s="19"/>
      <c r="F1177" s="19"/>
      <c r="G1177" s="20"/>
    </row>
    <row r="1178" s="4" customFormat="1" spans="5:7">
      <c r="E1178" s="19"/>
      <c r="F1178" s="19"/>
      <c r="G1178" s="20"/>
    </row>
    <row r="1179" s="4" customFormat="1" spans="5:7">
      <c r="E1179" s="19"/>
      <c r="F1179" s="19"/>
      <c r="G1179" s="20"/>
    </row>
    <row r="1180" s="4" customFormat="1" spans="5:7">
      <c r="E1180" s="19"/>
      <c r="F1180" s="19"/>
      <c r="G1180" s="20"/>
    </row>
    <row r="1181" s="4" customFormat="1" spans="5:7">
      <c r="E1181" s="19"/>
      <c r="F1181" s="19"/>
      <c r="G1181" s="20"/>
    </row>
    <row r="1182" s="4" customFormat="1" spans="5:7">
      <c r="E1182" s="19"/>
      <c r="F1182" s="19"/>
      <c r="G1182" s="20"/>
    </row>
    <row r="1183" s="4" customFormat="1" spans="5:7">
      <c r="E1183" s="19"/>
      <c r="F1183" s="19"/>
      <c r="G1183" s="20"/>
    </row>
    <row r="1184" s="4" customFormat="1" spans="5:7">
      <c r="E1184" s="19"/>
      <c r="F1184" s="19"/>
      <c r="G1184" s="20"/>
    </row>
    <row r="1185" s="4" customFormat="1" spans="5:7">
      <c r="E1185" s="19"/>
      <c r="F1185" s="19"/>
      <c r="G1185" s="20"/>
    </row>
    <row r="1186" s="4" customFormat="1" spans="5:7">
      <c r="E1186" s="19"/>
      <c r="F1186" s="19"/>
      <c r="G1186" s="20"/>
    </row>
    <row r="1187" s="4" customFormat="1" spans="5:7">
      <c r="E1187" s="19"/>
      <c r="F1187" s="19"/>
      <c r="G1187" s="20"/>
    </row>
    <row r="1188" s="4" customFormat="1" spans="5:7">
      <c r="E1188" s="19"/>
      <c r="F1188" s="19"/>
      <c r="G1188" s="20"/>
    </row>
    <row r="1189" s="4" customFormat="1" spans="5:7">
      <c r="E1189" s="19"/>
      <c r="F1189" s="19"/>
      <c r="G1189" s="20"/>
    </row>
    <row r="1190" s="4" customFormat="1" spans="5:7">
      <c r="E1190" s="19"/>
      <c r="F1190" s="19"/>
      <c r="G1190" s="20"/>
    </row>
    <row r="1191" s="4" customFormat="1" spans="5:7">
      <c r="E1191" s="19"/>
      <c r="F1191" s="19"/>
      <c r="G1191" s="20"/>
    </row>
    <row r="1192" s="4" customFormat="1" spans="5:7">
      <c r="E1192" s="19"/>
      <c r="F1192" s="19"/>
      <c r="G1192" s="20"/>
    </row>
    <row r="1193" s="4" customFormat="1" spans="5:7">
      <c r="E1193" s="19"/>
      <c r="F1193" s="19"/>
      <c r="G1193" s="20"/>
    </row>
    <row r="1194" s="4" customFormat="1" spans="5:7">
      <c r="E1194" s="19"/>
      <c r="F1194" s="19"/>
      <c r="G1194" s="20"/>
    </row>
    <row r="1195" s="4" customFormat="1" spans="5:7">
      <c r="E1195" s="19"/>
      <c r="F1195" s="19"/>
      <c r="G1195" s="20"/>
    </row>
    <row r="1196" s="4" customFormat="1" spans="5:7">
      <c r="E1196" s="19"/>
      <c r="F1196" s="19"/>
      <c r="G1196" s="20"/>
    </row>
    <row r="1197" s="4" customFormat="1" spans="5:7">
      <c r="E1197" s="19"/>
      <c r="F1197" s="19"/>
      <c r="G1197" s="20"/>
    </row>
    <row r="1198" s="4" customFormat="1" spans="5:7">
      <c r="E1198" s="19"/>
      <c r="F1198" s="19"/>
      <c r="G1198" s="20"/>
    </row>
    <row r="1199" s="4" customFormat="1" spans="5:7">
      <c r="E1199" s="19"/>
      <c r="F1199" s="19"/>
      <c r="G1199" s="20"/>
    </row>
    <row r="1200" s="4" customFormat="1" spans="5:7">
      <c r="E1200" s="19"/>
      <c r="F1200" s="19"/>
      <c r="G1200" s="20"/>
    </row>
    <row r="1201" s="4" customFormat="1" spans="5:7">
      <c r="E1201" s="19"/>
      <c r="F1201" s="19"/>
      <c r="G1201" s="20"/>
    </row>
    <row r="1202" s="4" customFormat="1" spans="5:7">
      <c r="E1202" s="19"/>
      <c r="F1202" s="19"/>
      <c r="G1202" s="20"/>
    </row>
    <row r="1203" s="4" customFormat="1" spans="5:7">
      <c r="E1203" s="19"/>
      <c r="F1203" s="19"/>
      <c r="G1203" s="20"/>
    </row>
    <row r="1204" s="4" customFormat="1" spans="5:7">
      <c r="E1204" s="19"/>
      <c r="F1204" s="19"/>
      <c r="G1204" s="20"/>
    </row>
    <row r="1205" s="4" customFormat="1" spans="5:7">
      <c r="E1205" s="19"/>
      <c r="F1205" s="19"/>
      <c r="G1205" s="20"/>
    </row>
    <row r="1206" s="4" customFormat="1" spans="5:7">
      <c r="E1206" s="19"/>
      <c r="F1206" s="19"/>
      <c r="G1206" s="20"/>
    </row>
    <row r="1207" s="4" customFormat="1" spans="5:7">
      <c r="E1207" s="19"/>
      <c r="F1207" s="19"/>
      <c r="G1207" s="20"/>
    </row>
    <row r="1208" s="4" customFormat="1" spans="5:7">
      <c r="E1208" s="19"/>
      <c r="F1208" s="19"/>
      <c r="G1208" s="20"/>
    </row>
    <row r="1209" s="4" customFormat="1" spans="5:7">
      <c r="E1209" s="19"/>
      <c r="F1209" s="19"/>
      <c r="G1209" s="20"/>
    </row>
    <row r="1210" s="4" customFormat="1" spans="5:7">
      <c r="E1210" s="19"/>
      <c r="F1210" s="19"/>
      <c r="G1210" s="20"/>
    </row>
    <row r="1211" s="4" customFormat="1" spans="5:7">
      <c r="E1211" s="19"/>
      <c r="F1211" s="19"/>
      <c r="G1211" s="20"/>
    </row>
    <row r="1212" s="4" customFormat="1" spans="5:7">
      <c r="E1212" s="19"/>
      <c r="F1212" s="19"/>
      <c r="G1212" s="20"/>
    </row>
    <row r="1213" s="4" customFormat="1" spans="5:7">
      <c r="E1213" s="19"/>
      <c r="F1213" s="19"/>
      <c r="G1213" s="20"/>
    </row>
    <row r="1214" s="4" customFormat="1" spans="5:7">
      <c r="E1214" s="19"/>
      <c r="F1214" s="19"/>
      <c r="G1214" s="20"/>
    </row>
    <row r="1215" s="4" customFormat="1" spans="5:7">
      <c r="E1215" s="19"/>
      <c r="F1215" s="19"/>
      <c r="G1215" s="20"/>
    </row>
    <row r="1216" s="4" customFormat="1" spans="5:7">
      <c r="E1216" s="19"/>
      <c r="F1216" s="19"/>
      <c r="G1216" s="20"/>
    </row>
    <row r="1217" s="4" customFormat="1" spans="5:7">
      <c r="E1217" s="19"/>
      <c r="F1217" s="19"/>
      <c r="G1217" s="20"/>
    </row>
    <row r="1218" s="4" customFormat="1" spans="5:7">
      <c r="E1218" s="19"/>
      <c r="F1218" s="19"/>
      <c r="G1218" s="20"/>
    </row>
    <row r="1219" s="4" customFormat="1" spans="5:7">
      <c r="E1219" s="19"/>
      <c r="F1219" s="19"/>
      <c r="G1219" s="20"/>
    </row>
    <row r="1220" s="4" customFormat="1" spans="5:7">
      <c r="E1220" s="19"/>
      <c r="F1220" s="19"/>
      <c r="G1220" s="20"/>
    </row>
    <row r="1221" s="4" customFormat="1" spans="5:7">
      <c r="E1221" s="19"/>
      <c r="F1221" s="19"/>
      <c r="G1221" s="20"/>
    </row>
    <row r="1222" s="4" customFormat="1" spans="5:7">
      <c r="E1222" s="19"/>
      <c r="F1222" s="19"/>
      <c r="G1222" s="20"/>
    </row>
    <row r="1223" s="4" customFormat="1" spans="5:7">
      <c r="E1223" s="19"/>
      <c r="F1223" s="19"/>
      <c r="G1223" s="20"/>
    </row>
    <row r="1224" s="4" customFormat="1" spans="5:7">
      <c r="E1224" s="19"/>
      <c r="F1224" s="19"/>
      <c r="G1224" s="20"/>
    </row>
    <row r="1225" s="4" customFormat="1" spans="5:7">
      <c r="E1225" s="19"/>
      <c r="F1225" s="19"/>
      <c r="G1225" s="20"/>
    </row>
    <row r="1226" s="4" customFormat="1" spans="5:7">
      <c r="E1226" s="19"/>
      <c r="F1226" s="19"/>
      <c r="G1226" s="20"/>
    </row>
    <row r="1227" s="4" customFormat="1" spans="5:7">
      <c r="E1227" s="19"/>
      <c r="F1227" s="19"/>
      <c r="G1227" s="20"/>
    </row>
    <row r="1228" s="4" customFormat="1" spans="5:7">
      <c r="E1228" s="19"/>
      <c r="F1228" s="19"/>
      <c r="G1228" s="20"/>
    </row>
    <row r="1229" s="4" customFormat="1" spans="5:7">
      <c r="E1229" s="19"/>
      <c r="F1229" s="19"/>
      <c r="G1229" s="20"/>
    </row>
    <row r="1230" s="4" customFormat="1" spans="5:7">
      <c r="E1230" s="19"/>
      <c r="F1230" s="19"/>
      <c r="G1230" s="20"/>
    </row>
    <row r="1231" s="4" customFormat="1" spans="5:7">
      <c r="E1231" s="19"/>
      <c r="F1231" s="19"/>
      <c r="G1231" s="20"/>
    </row>
    <row r="1232" s="4" customFormat="1" spans="5:7">
      <c r="E1232" s="19"/>
      <c r="F1232" s="19"/>
      <c r="G1232" s="20"/>
    </row>
    <row r="1233" s="4" customFormat="1" spans="5:7">
      <c r="E1233" s="19"/>
      <c r="F1233" s="19"/>
      <c r="G1233" s="20"/>
    </row>
    <row r="1234" s="4" customFormat="1" spans="5:7">
      <c r="E1234" s="19"/>
      <c r="F1234" s="19"/>
      <c r="G1234" s="20"/>
    </row>
    <row r="1235" s="4" customFormat="1" spans="5:7">
      <c r="E1235" s="19"/>
      <c r="F1235" s="19"/>
      <c r="G1235" s="20"/>
    </row>
    <row r="1236" s="4" customFormat="1" spans="5:7">
      <c r="E1236" s="19"/>
      <c r="F1236" s="19"/>
      <c r="G1236" s="20"/>
    </row>
    <row r="1237" s="4" customFormat="1" spans="5:7">
      <c r="E1237" s="19"/>
      <c r="F1237" s="19"/>
      <c r="G1237" s="20"/>
    </row>
    <row r="1238" s="4" customFormat="1" spans="5:7">
      <c r="E1238" s="19"/>
      <c r="F1238" s="19"/>
      <c r="G1238" s="20"/>
    </row>
    <row r="1239" s="4" customFormat="1" spans="5:7">
      <c r="E1239" s="19"/>
      <c r="F1239" s="19"/>
      <c r="G1239" s="20"/>
    </row>
    <row r="1240" s="4" customFormat="1" spans="5:7">
      <c r="E1240" s="19"/>
      <c r="F1240" s="19"/>
      <c r="G1240" s="20"/>
    </row>
    <row r="1241" s="4" customFormat="1" spans="5:7">
      <c r="E1241" s="19"/>
      <c r="F1241" s="19"/>
      <c r="G1241" s="20"/>
    </row>
    <row r="1242" s="4" customFormat="1" spans="5:7">
      <c r="E1242" s="19"/>
      <c r="F1242" s="19"/>
      <c r="G1242" s="20"/>
    </row>
    <row r="1243" s="4" customFormat="1" spans="5:7">
      <c r="E1243" s="19"/>
      <c r="F1243" s="19"/>
      <c r="G1243" s="20"/>
    </row>
    <row r="1244" s="4" customFormat="1" spans="5:7">
      <c r="E1244" s="19"/>
      <c r="F1244" s="19"/>
      <c r="G1244" s="20"/>
    </row>
    <row r="1245" s="4" customFormat="1" spans="5:7">
      <c r="E1245" s="19"/>
      <c r="F1245" s="19"/>
      <c r="G1245" s="20"/>
    </row>
    <row r="1246" s="4" customFormat="1" spans="5:7">
      <c r="E1246" s="19"/>
      <c r="F1246" s="19"/>
      <c r="G1246" s="20"/>
    </row>
    <row r="1247" s="4" customFormat="1" spans="5:7">
      <c r="E1247" s="19"/>
      <c r="F1247" s="19"/>
      <c r="G1247" s="20"/>
    </row>
    <row r="1248" s="4" customFormat="1" spans="5:7">
      <c r="E1248" s="19"/>
      <c r="F1248" s="19"/>
      <c r="G1248" s="20"/>
    </row>
    <row r="1249" s="4" customFormat="1" spans="5:7">
      <c r="E1249" s="19"/>
      <c r="F1249" s="19"/>
      <c r="G1249" s="20"/>
    </row>
    <row r="1250" s="4" customFormat="1" spans="5:7">
      <c r="E1250" s="19"/>
      <c r="F1250" s="19"/>
      <c r="G1250" s="20"/>
    </row>
    <row r="1251" s="4" customFormat="1" spans="5:7">
      <c r="E1251" s="19"/>
      <c r="F1251" s="19"/>
      <c r="G1251" s="20"/>
    </row>
    <row r="1252" s="4" customFormat="1" spans="5:7">
      <c r="E1252" s="19"/>
      <c r="F1252" s="19"/>
      <c r="G1252" s="20"/>
    </row>
    <row r="1253" s="4" customFormat="1" spans="5:7">
      <c r="E1253" s="19"/>
      <c r="F1253" s="19"/>
      <c r="G1253" s="20"/>
    </row>
    <row r="1254" s="4" customFormat="1" spans="5:7">
      <c r="E1254" s="19"/>
      <c r="F1254" s="19"/>
      <c r="G1254" s="20"/>
    </row>
    <row r="1255" s="4" customFormat="1" spans="5:7">
      <c r="E1255" s="19"/>
      <c r="F1255" s="19"/>
      <c r="G1255" s="20"/>
    </row>
    <row r="1256" s="4" customFormat="1" spans="5:7">
      <c r="E1256" s="19"/>
      <c r="F1256" s="19"/>
      <c r="G1256" s="20"/>
    </row>
    <row r="1257" s="4" customFormat="1" spans="5:7">
      <c r="E1257" s="19"/>
      <c r="F1257" s="19"/>
      <c r="G1257" s="20"/>
    </row>
    <row r="1258" s="4" customFormat="1" spans="5:7">
      <c r="E1258" s="19"/>
      <c r="F1258" s="19"/>
      <c r="G1258" s="20"/>
    </row>
    <row r="1259" s="4" customFormat="1" spans="5:7">
      <c r="E1259" s="19"/>
      <c r="F1259" s="19"/>
      <c r="G1259" s="20"/>
    </row>
    <row r="1260" s="4" customFormat="1" spans="5:7">
      <c r="E1260" s="19"/>
      <c r="F1260" s="19"/>
      <c r="G1260" s="20"/>
    </row>
    <row r="1261" s="4" customFormat="1" spans="5:7">
      <c r="E1261" s="19"/>
      <c r="F1261" s="19"/>
      <c r="G1261" s="20"/>
    </row>
    <row r="1262" s="4" customFormat="1" spans="5:7">
      <c r="E1262" s="19"/>
      <c r="F1262" s="19"/>
      <c r="G1262" s="20"/>
    </row>
    <row r="1263" s="4" customFormat="1" spans="5:7">
      <c r="E1263" s="19"/>
      <c r="F1263" s="19"/>
      <c r="G1263" s="20"/>
    </row>
    <row r="1264" s="4" customFormat="1" spans="5:7">
      <c r="E1264" s="19"/>
      <c r="F1264" s="19"/>
      <c r="G1264" s="20"/>
    </row>
    <row r="1265" s="4" customFormat="1" spans="5:7">
      <c r="E1265" s="19"/>
      <c r="F1265" s="19"/>
      <c r="G1265" s="20"/>
    </row>
    <row r="1266" s="4" customFormat="1" spans="5:7">
      <c r="E1266" s="19"/>
      <c r="F1266" s="19"/>
      <c r="G1266" s="20"/>
    </row>
    <row r="1267" s="4" customFormat="1" spans="5:7">
      <c r="E1267" s="19"/>
      <c r="F1267" s="19"/>
      <c r="G1267" s="20"/>
    </row>
    <row r="1268" s="4" customFormat="1" spans="5:7">
      <c r="E1268" s="19"/>
      <c r="F1268" s="19"/>
      <c r="G1268" s="20"/>
    </row>
    <row r="1269" s="4" customFormat="1" spans="5:7">
      <c r="E1269" s="19"/>
      <c r="F1269" s="19"/>
      <c r="G1269" s="20"/>
    </row>
    <row r="1270" s="4" customFormat="1" spans="5:7">
      <c r="E1270" s="19"/>
      <c r="F1270" s="19"/>
      <c r="G1270" s="20"/>
    </row>
    <row r="1271" s="4" customFormat="1" spans="5:7">
      <c r="E1271" s="19"/>
      <c r="F1271" s="19"/>
      <c r="G1271" s="20"/>
    </row>
    <row r="1272" s="4" customFormat="1" spans="5:7">
      <c r="E1272" s="19"/>
      <c r="F1272" s="19"/>
      <c r="G1272" s="20"/>
    </row>
    <row r="1273" s="4" customFormat="1" spans="5:7">
      <c r="E1273" s="19"/>
      <c r="F1273" s="19"/>
      <c r="G1273" s="20"/>
    </row>
    <row r="1274" s="4" customFormat="1" spans="5:7">
      <c r="E1274" s="19"/>
      <c r="F1274" s="19"/>
      <c r="G1274" s="20"/>
    </row>
    <row r="1275" s="4" customFormat="1" spans="5:7">
      <c r="E1275" s="19"/>
      <c r="F1275" s="19"/>
      <c r="G1275" s="20"/>
    </row>
    <row r="1276" s="4" customFormat="1" spans="5:7">
      <c r="E1276" s="19"/>
      <c r="F1276" s="19"/>
      <c r="G1276" s="20"/>
    </row>
    <row r="1277" s="4" customFormat="1" spans="5:7">
      <c r="E1277" s="19"/>
      <c r="F1277" s="19"/>
      <c r="G1277" s="20"/>
    </row>
    <row r="1278" s="4" customFormat="1" spans="5:7">
      <c r="E1278" s="19"/>
      <c r="F1278" s="19"/>
      <c r="G1278" s="20"/>
    </row>
    <row r="1279" s="4" customFormat="1" spans="5:7">
      <c r="E1279" s="19"/>
      <c r="F1279" s="19"/>
      <c r="G1279" s="20"/>
    </row>
    <row r="1280" s="4" customFormat="1" spans="5:7">
      <c r="E1280" s="19"/>
      <c r="F1280" s="19"/>
      <c r="G1280" s="20"/>
    </row>
    <row r="1281" s="4" customFormat="1" spans="5:7">
      <c r="E1281" s="19"/>
      <c r="F1281" s="19"/>
      <c r="G1281" s="20"/>
    </row>
    <row r="1282" s="4" customFormat="1" spans="5:7">
      <c r="E1282" s="19"/>
      <c r="F1282" s="19"/>
      <c r="G1282" s="20"/>
    </row>
    <row r="1283" s="4" customFormat="1" spans="5:7">
      <c r="E1283" s="19"/>
      <c r="F1283" s="19"/>
      <c r="G1283" s="20"/>
    </row>
    <row r="1284" s="4" customFormat="1" spans="5:7">
      <c r="E1284" s="19"/>
      <c r="F1284" s="19"/>
      <c r="G1284" s="20"/>
    </row>
    <row r="1285" s="4" customFormat="1" spans="5:7">
      <c r="E1285" s="19"/>
      <c r="F1285" s="19"/>
      <c r="G1285" s="20"/>
    </row>
    <row r="1286" s="4" customFormat="1" spans="5:7">
      <c r="E1286" s="19"/>
      <c r="F1286" s="19"/>
      <c r="G1286" s="20"/>
    </row>
    <row r="1287" s="4" customFormat="1" spans="5:7">
      <c r="E1287" s="19"/>
      <c r="F1287" s="19"/>
      <c r="G1287" s="20"/>
    </row>
    <row r="1288" s="4" customFormat="1" spans="5:7">
      <c r="E1288" s="19"/>
      <c r="F1288" s="19"/>
      <c r="G1288" s="20"/>
    </row>
    <row r="1289" s="4" customFormat="1" spans="5:7">
      <c r="E1289" s="19"/>
      <c r="F1289" s="19"/>
      <c r="G1289" s="20"/>
    </row>
    <row r="1290" s="4" customFormat="1" spans="5:7">
      <c r="E1290" s="19"/>
      <c r="F1290" s="19"/>
      <c r="G1290" s="20"/>
    </row>
    <row r="1291" s="4" customFormat="1" spans="5:7">
      <c r="E1291" s="19"/>
      <c r="F1291" s="19"/>
      <c r="G1291" s="20"/>
    </row>
    <row r="1292" s="4" customFormat="1" spans="5:7">
      <c r="E1292" s="19"/>
      <c r="F1292" s="19"/>
      <c r="G1292" s="20"/>
    </row>
    <row r="1293" s="4" customFormat="1" spans="5:7">
      <c r="E1293" s="19"/>
      <c r="F1293" s="19"/>
      <c r="G1293" s="20"/>
    </row>
    <row r="1294" s="4" customFormat="1" spans="5:7">
      <c r="E1294" s="19"/>
      <c r="F1294" s="19"/>
      <c r="G1294" s="20"/>
    </row>
    <row r="1295" s="4" customFormat="1" spans="5:7">
      <c r="E1295" s="19"/>
      <c r="F1295" s="19"/>
      <c r="G1295" s="20"/>
    </row>
    <row r="1296" s="4" customFormat="1" spans="5:7">
      <c r="E1296" s="19"/>
      <c r="F1296" s="19"/>
      <c r="G1296" s="20"/>
    </row>
    <row r="1297" s="4" customFormat="1" spans="5:7">
      <c r="E1297" s="19"/>
      <c r="F1297" s="19"/>
      <c r="G1297" s="20"/>
    </row>
    <row r="1298" s="4" customFormat="1" spans="5:7">
      <c r="E1298" s="19"/>
      <c r="F1298" s="19"/>
      <c r="G1298" s="20"/>
    </row>
    <row r="1299" s="4" customFormat="1" spans="5:7">
      <c r="E1299" s="19"/>
      <c r="F1299" s="19"/>
      <c r="G1299" s="20"/>
    </row>
    <row r="1300" s="4" customFormat="1" spans="5:7">
      <c r="E1300" s="19"/>
      <c r="F1300" s="19"/>
      <c r="G1300" s="20"/>
    </row>
    <row r="1301" s="4" customFormat="1" spans="5:7">
      <c r="E1301" s="19"/>
      <c r="F1301" s="19"/>
      <c r="G1301" s="20"/>
    </row>
    <row r="1302" s="4" customFormat="1" spans="5:7">
      <c r="E1302" s="19"/>
      <c r="F1302" s="19"/>
      <c r="G1302" s="20"/>
    </row>
    <row r="1303" s="4" customFormat="1" spans="5:7">
      <c r="E1303" s="19"/>
      <c r="F1303" s="19"/>
      <c r="G1303" s="20"/>
    </row>
    <row r="1304" s="4" customFormat="1" spans="5:7">
      <c r="E1304" s="19"/>
      <c r="F1304" s="19"/>
      <c r="G1304" s="20"/>
    </row>
    <row r="1305" s="4" customFormat="1" spans="5:7">
      <c r="E1305" s="19"/>
      <c r="F1305" s="19"/>
      <c r="G1305" s="20"/>
    </row>
    <row r="1306" s="4" customFormat="1" spans="5:7">
      <c r="E1306" s="19"/>
      <c r="F1306" s="19"/>
      <c r="G1306" s="20"/>
    </row>
    <row r="1307" s="4" customFormat="1" spans="5:7">
      <c r="E1307" s="19"/>
      <c r="F1307" s="19"/>
      <c r="G1307" s="20"/>
    </row>
    <row r="1308" s="4" customFormat="1" spans="5:7">
      <c r="E1308" s="19"/>
      <c r="F1308" s="19"/>
      <c r="G1308" s="20"/>
    </row>
    <row r="1309" s="4" customFormat="1" spans="5:7">
      <c r="E1309" s="19"/>
      <c r="F1309" s="19"/>
      <c r="G1309" s="20"/>
    </row>
    <row r="1310" s="4" customFormat="1" spans="5:7">
      <c r="E1310" s="19"/>
      <c r="F1310" s="19"/>
      <c r="G1310" s="20"/>
    </row>
    <row r="1311" s="4" customFormat="1" spans="5:7">
      <c r="E1311" s="19"/>
      <c r="F1311" s="19"/>
      <c r="G1311" s="20"/>
    </row>
    <row r="1312" s="4" customFormat="1" spans="5:7">
      <c r="E1312" s="19"/>
      <c r="F1312" s="19"/>
      <c r="G1312" s="20"/>
    </row>
    <row r="1313" s="4" customFormat="1" spans="5:7">
      <c r="E1313" s="19"/>
      <c r="F1313" s="19"/>
      <c r="G1313" s="20"/>
    </row>
    <row r="1314" s="4" customFormat="1" spans="5:7">
      <c r="E1314" s="19"/>
      <c r="F1314" s="19"/>
      <c r="G1314" s="20"/>
    </row>
    <row r="1315" s="4" customFormat="1" spans="5:7">
      <c r="E1315" s="19"/>
      <c r="F1315" s="19"/>
      <c r="G1315" s="20"/>
    </row>
    <row r="1316" s="4" customFormat="1" spans="5:7">
      <c r="E1316" s="19"/>
      <c r="F1316" s="19"/>
      <c r="G1316" s="20"/>
    </row>
    <row r="1317" s="4" customFormat="1" spans="5:7">
      <c r="E1317" s="19"/>
      <c r="F1317" s="19"/>
      <c r="G1317" s="20"/>
    </row>
    <row r="1318" s="4" customFormat="1" spans="5:7">
      <c r="E1318" s="19"/>
      <c r="F1318" s="19"/>
      <c r="G1318" s="20"/>
    </row>
    <row r="1319" s="4" customFormat="1" spans="5:7">
      <c r="E1319" s="19"/>
      <c r="F1319" s="19"/>
      <c r="G1319" s="20"/>
    </row>
    <row r="1320" s="4" customFormat="1" spans="5:7">
      <c r="E1320" s="19"/>
      <c r="F1320" s="19"/>
      <c r="G1320" s="20"/>
    </row>
    <row r="1321" s="4" customFormat="1" spans="5:7">
      <c r="E1321" s="19"/>
      <c r="F1321" s="19"/>
      <c r="G1321" s="20"/>
    </row>
    <row r="1322" s="4" customFormat="1" spans="5:7">
      <c r="E1322" s="19"/>
      <c r="F1322" s="19"/>
      <c r="G1322" s="20"/>
    </row>
    <row r="1323" s="4" customFormat="1" spans="5:7">
      <c r="E1323" s="19"/>
      <c r="F1323" s="19"/>
      <c r="G1323" s="20"/>
    </row>
    <row r="1324" s="4" customFormat="1" spans="5:7">
      <c r="E1324" s="19"/>
      <c r="F1324" s="19"/>
      <c r="G1324" s="20"/>
    </row>
    <row r="1325" s="4" customFormat="1" spans="5:7">
      <c r="E1325" s="19"/>
      <c r="F1325" s="19"/>
      <c r="G1325" s="20"/>
    </row>
    <row r="1326" s="4" customFormat="1" spans="5:7">
      <c r="E1326" s="19"/>
      <c r="F1326" s="19"/>
      <c r="G1326" s="20"/>
    </row>
    <row r="1327" s="4" customFormat="1" spans="5:7">
      <c r="E1327" s="19"/>
      <c r="F1327" s="19"/>
      <c r="G1327" s="20"/>
    </row>
    <row r="1328" s="4" customFormat="1" spans="5:7">
      <c r="E1328" s="19"/>
      <c r="F1328" s="19"/>
      <c r="G1328" s="20"/>
    </row>
    <row r="1329" s="4" customFormat="1" spans="5:7">
      <c r="E1329" s="19"/>
      <c r="F1329" s="19"/>
      <c r="G1329" s="20"/>
    </row>
    <row r="1330" s="4" customFormat="1" spans="5:7">
      <c r="E1330" s="19"/>
      <c r="F1330" s="19"/>
      <c r="G1330" s="20"/>
    </row>
    <row r="1331" s="4" customFormat="1" spans="5:7">
      <c r="E1331" s="19"/>
      <c r="F1331" s="19"/>
      <c r="G1331" s="20"/>
    </row>
    <row r="1332" s="4" customFormat="1" spans="5:7">
      <c r="E1332" s="19"/>
      <c r="F1332" s="19"/>
      <c r="G1332" s="20"/>
    </row>
    <row r="1333" s="4" customFormat="1" spans="5:7">
      <c r="E1333" s="19"/>
      <c r="F1333" s="19"/>
      <c r="G1333" s="20"/>
    </row>
    <row r="1334" s="4" customFormat="1" spans="5:7">
      <c r="E1334" s="19"/>
      <c r="F1334" s="19"/>
      <c r="G1334" s="20"/>
    </row>
    <row r="1335" s="4" customFormat="1" spans="5:7">
      <c r="E1335" s="19"/>
      <c r="F1335" s="19"/>
      <c r="G1335" s="20"/>
    </row>
    <row r="1336" s="4" customFormat="1" spans="5:7">
      <c r="E1336" s="19"/>
      <c r="F1336" s="19"/>
      <c r="G1336" s="20"/>
    </row>
    <row r="1337" s="4" customFormat="1" spans="5:7">
      <c r="E1337" s="19"/>
      <c r="F1337" s="19"/>
      <c r="G1337" s="20"/>
    </row>
    <row r="1338" s="4" customFormat="1" spans="5:7">
      <c r="E1338" s="19"/>
      <c r="F1338" s="19"/>
      <c r="G1338" s="20"/>
    </row>
    <row r="1339" s="4" customFormat="1" spans="5:7">
      <c r="E1339" s="19"/>
      <c r="F1339" s="19"/>
      <c r="G1339" s="20"/>
    </row>
    <row r="1340" s="4" customFormat="1" spans="5:7">
      <c r="E1340" s="19"/>
      <c r="F1340" s="19"/>
      <c r="G1340" s="20"/>
    </row>
    <row r="1341" s="4" customFormat="1" spans="5:7">
      <c r="E1341" s="19"/>
      <c r="F1341" s="19"/>
      <c r="G1341" s="20"/>
    </row>
    <row r="1342" s="4" customFormat="1" spans="5:7">
      <c r="E1342" s="19"/>
      <c r="F1342" s="19"/>
      <c r="G1342" s="20"/>
    </row>
    <row r="1343" s="4" customFormat="1" spans="5:7">
      <c r="E1343" s="19"/>
      <c r="F1343" s="19"/>
      <c r="G1343" s="20"/>
    </row>
    <row r="1344" s="4" customFormat="1" spans="5:7">
      <c r="E1344" s="19"/>
      <c r="F1344" s="19"/>
      <c r="G1344" s="20"/>
    </row>
    <row r="1345" s="4" customFormat="1" spans="5:7">
      <c r="E1345" s="19"/>
      <c r="F1345" s="19"/>
      <c r="G1345" s="20"/>
    </row>
    <row r="1346" s="4" customFormat="1" spans="5:7">
      <c r="E1346" s="19"/>
      <c r="F1346" s="19"/>
      <c r="G1346" s="20"/>
    </row>
    <row r="1347" s="4" customFormat="1" spans="5:7">
      <c r="E1347" s="19"/>
      <c r="F1347" s="19"/>
      <c r="G1347" s="20"/>
    </row>
    <row r="1348" s="4" customFormat="1" spans="5:7">
      <c r="E1348" s="19"/>
      <c r="F1348" s="19"/>
      <c r="G1348" s="20"/>
    </row>
    <row r="1349" s="4" customFormat="1" spans="5:7">
      <c r="E1349" s="19"/>
      <c r="F1349" s="19"/>
      <c r="G1349" s="20"/>
    </row>
    <row r="1350" s="4" customFormat="1" spans="5:7">
      <c r="E1350" s="19"/>
      <c r="F1350" s="19"/>
      <c r="G1350" s="20"/>
    </row>
    <row r="1351" s="4" customFormat="1" spans="5:7">
      <c r="E1351" s="19"/>
      <c r="F1351" s="19"/>
      <c r="G1351" s="20"/>
    </row>
    <row r="1352" s="4" customFormat="1" spans="5:7">
      <c r="E1352" s="19"/>
      <c r="F1352" s="19"/>
      <c r="G1352" s="20"/>
    </row>
    <row r="1353" s="4" customFormat="1" spans="5:7">
      <c r="E1353" s="19"/>
      <c r="F1353" s="19"/>
      <c r="G1353" s="20"/>
    </row>
    <row r="1354" s="4" customFormat="1" spans="5:7">
      <c r="E1354" s="19"/>
      <c r="F1354" s="19"/>
      <c r="G1354" s="20"/>
    </row>
    <row r="1355" s="4" customFormat="1" spans="5:7">
      <c r="E1355" s="19"/>
      <c r="F1355" s="19"/>
      <c r="G1355" s="20"/>
    </row>
    <row r="1356" s="4" customFormat="1" spans="5:7">
      <c r="E1356" s="19"/>
      <c r="F1356" s="19"/>
      <c r="G1356" s="20"/>
    </row>
    <row r="1357" s="4" customFormat="1" spans="5:7">
      <c r="E1357" s="19"/>
      <c r="F1357" s="19"/>
      <c r="G1357" s="20"/>
    </row>
    <row r="1358" s="4" customFormat="1" spans="5:7">
      <c r="E1358" s="19"/>
      <c r="F1358" s="19"/>
      <c r="G1358" s="20"/>
    </row>
    <row r="1359" s="4" customFormat="1" spans="5:7">
      <c r="E1359" s="19"/>
      <c r="F1359" s="19"/>
      <c r="G1359" s="20"/>
    </row>
    <row r="1360" s="4" customFormat="1" spans="5:7">
      <c r="E1360" s="19"/>
      <c r="F1360" s="19"/>
      <c r="G1360" s="20"/>
    </row>
    <row r="1361" s="4" customFormat="1" spans="5:7">
      <c r="E1361" s="19"/>
      <c r="F1361" s="19"/>
      <c r="G1361" s="20"/>
    </row>
    <row r="1362" s="4" customFormat="1" spans="5:7">
      <c r="E1362" s="19"/>
      <c r="F1362" s="19"/>
      <c r="G1362" s="20"/>
    </row>
    <row r="1363" s="4" customFormat="1" spans="5:7">
      <c r="E1363" s="19"/>
      <c r="F1363" s="19"/>
      <c r="G1363" s="20"/>
    </row>
    <row r="1364" s="4" customFormat="1" spans="5:7">
      <c r="E1364" s="19"/>
      <c r="F1364" s="19"/>
      <c r="G1364" s="20"/>
    </row>
    <row r="1365" s="4" customFormat="1" spans="5:7">
      <c r="E1365" s="19"/>
      <c r="F1365" s="19"/>
      <c r="G1365" s="20"/>
    </row>
    <row r="1366" s="4" customFormat="1" spans="5:7">
      <c r="E1366" s="19"/>
      <c r="F1366" s="19"/>
      <c r="G1366" s="20"/>
    </row>
    <row r="1367" s="4" customFormat="1" spans="5:7">
      <c r="E1367" s="19"/>
      <c r="F1367" s="19"/>
      <c r="G1367" s="20"/>
    </row>
    <row r="1368" s="4" customFormat="1" spans="5:7">
      <c r="E1368" s="19"/>
      <c r="F1368" s="19"/>
      <c r="G1368" s="20"/>
    </row>
    <row r="1369" s="4" customFormat="1" spans="5:7">
      <c r="E1369" s="19"/>
      <c r="F1369" s="19"/>
      <c r="G1369" s="20"/>
    </row>
    <row r="1370" s="4" customFormat="1" spans="5:7">
      <c r="E1370" s="19"/>
      <c r="F1370" s="19"/>
      <c r="G1370" s="20"/>
    </row>
    <row r="1371" s="4" customFormat="1" spans="5:7">
      <c r="E1371" s="19"/>
      <c r="F1371" s="19"/>
      <c r="G1371" s="20"/>
    </row>
    <row r="1372" s="4" customFormat="1" spans="5:7">
      <c r="E1372" s="19"/>
      <c r="F1372" s="19"/>
      <c r="G1372" s="20"/>
    </row>
    <row r="1373" s="4" customFormat="1" spans="5:7">
      <c r="E1373" s="19"/>
      <c r="F1373" s="19"/>
      <c r="G1373" s="20"/>
    </row>
    <row r="1374" s="4" customFormat="1" spans="5:7">
      <c r="E1374" s="19"/>
      <c r="F1374" s="19"/>
      <c r="G1374" s="20"/>
    </row>
    <row r="1375" s="4" customFormat="1" spans="5:7">
      <c r="E1375" s="19"/>
      <c r="F1375" s="19"/>
      <c r="G1375" s="20"/>
    </row>
    <row r="1376" s="4" customFormat="1" spans="5:7">
      <c r="E1376" s="19"/>
      <c r="F1376" s="19"/>
      <c r="G1376" s="20"/>
    </row>
    <row r="1377" s="4" customFormat="1" spans="5:7">
      <c r="E1377" s="19"/>
      <c r="F1377" s="19"/>
      <c r="G1377" s="20"/>
    </row>
    <row r="1378" s="4" customFormat="1" spans="5:7">
      <c r="E1378" s="19"/>
      <c r="F1378" s="19"/>
      <c r="G1378" s="20"/>
    </row>
    <row r="1379" s="4" customFormat="1" spans="5:7">
      <c r="E1379" s="19"/>
      <c r="F1379" s="19"/>
      <c r="G1379" s="20"/>
    </row>
    <row r="1380" s="4" customFormat="1" spans="5:7">
      <c r="E1380" s="19"/>
      <c r="F1380" s="19"/>
      <c r="G1380" s="20"/>
    </row>
    <row r="1381" s="4" customFormat="1" spans="5:7">
      <c r="E1381" s="19"/>
      <c r="F1381" s="19"/>
      <c r="G1381" s="20"/>
    </row>
    <row r="1382" s="4" customFormat="1" spans="5:7">
      <c r="E1382" s="19"/>
      <c r="F1382" s="19"/>
      <c r="G1382" s="20"/>
    </row>
    <row r="1383" s="4" customFormat="1" spans="5:7">
      <c r="E1383" s="19"/>
      <c r="F1383" s="19"/>
      <c r="G1383" s="20"/>
    </row>
    <row r="1384" s="4" customFormat="1" spans="5:7">
      <c r="E1384" s="19"/>
      <c r="F1384" s="19"/>
      <c r="G1384" s="20"/>
    </row>
    <row r="1385" s="4" customFormat="1" spans="5:7">
      <c r="E1385" s="19"/>
      <c r="F1385" s="19"/>
      <c r="G1385" s="20"/>
    </row>
    <row r="1386" s="4" customFormat="1" spans="5:7">
      <c r="E1386" s="19"/>
      <c r="F1386" s="19"/>
      <c r="G1386" s="20"/>
    </row>
    <row r="1387" s="4" customFormat="1" spans="5:7">
      <c r="E1387" s="19"/>
      <c r="F1387" s="19"/>
      <c r="G1387" s="20"/>
    </row>
    <row r="1388" s="4" customFormat="1" spans="5:7">
      <c r="E1388" s="19"/>
      <c r="F1388" s="19"/>
      <c r="G1388" s="20"/>
    </row>
    <row r="1389" s="4" customFormat="1" spans="5:7">
      <c r="E1389" s="19"/>
      <c r="F1389" s="19"/>
      <c r="G1389" s="20"/>
    </row>
    <row r="1390" s="4" customFormat="1" spans="5:7">
      <c r="E1390" s="19"/>
      <c r="F1390" s="19"/>
      <c r="G1390" s="20"/>
    </row>
    <row r="1391" s="4" customFormat="1" spans="5:7">
      <c r="E1391" s="19"/>
      <c r="F1391" s="19"/>
      <c r="G1391" s="20"/>
    </row>
    <row r="1392" s="4" customFormat="1" spans="5:7">
      <c r="E1392" s="19"/>
      <c r="F1392" s="19"/>
      <c r="G1392" s="20"/>
    </row>
    <row r="1393" s="4" customFormat="1" spans="5:7">
      <c r="E1393" s="19"/>
      <c r="F1393" s="19"/>
      <c r="G1393" s="20"/>
    </row>
    <row r="1394" s="4" customFormat="1" spans="5:7">
      <c r="E1394" s="19"/>
      <c r="F1394" s="19"/>
      <c r="G1394" s="20"/>
    </row>
    <row r="1395" s="4" customFormat="1" spans="5:7">
      <c r="E1395" s="19"/>
      <c r="F1395" s="19"/>
      <c r="G1395" s="20"/>
    </row>
    <row r="1396" s="4" customFormat="1" spans="5:7">
      <c r="E1396" s="19"/>
      <c r="F1396" s="19"/>
      <c r="G1396" s="20"/>
    </row>
    <row r="1397" s="4" customFormat="1" spans="5:7">
      <c r="E1397" s="19"/>
      <c r="F1397" s="19"/>
      <c r="G1397" s="20"/>
    </row>
    <row r="1398" s="4" customFormat="1" spans="5:7">
      <c r="E1398" s="19"/>
      <c r="F1398" s="19"/>
      <c r="G1398" s="20"/>
    </row>
    <row r="1399" s="4" customFormat="1" spans="5:7">
      <c r="E1399" s="19"/>
      <c r="F1399" s="19"/>
      <c r="G1399" s="20"/>
    </row>
    <row r="1400" s="4" customFormat="1" spans="5:7">
      <c r="E1400" s="19"/>
      <c r="F1400" s="19"/>
      <c r="G1400" s="20"/>
    </row>
    <row r="1401" s="4" customFormat="1" spans="5:7">
      <c r="E1401" s="19"/>
      <c r="F1401" s="19"/>
      <c r="G1401" s="20"/>
    </row>
    <row r="1402" s="4" customFormat="1" spans="5:7">
      <c r="E1402" s="19"/>
      <c r="F1402" s="19"/>
      <c r="G1402" s="20"/>
    </row>
    <row r="1403" s="4" customFormat="1" spans="5:7">
      <c r="E1403" s="19"/>
      <c r="F1403" s="19"/>
      <c r="G1403" s="20"/>
    </row>
    <row r="1404" s="4" customFormat="1" spans="5:7">
      <c r="E1404" s="19"/>
      <c r="F1404" s="19"/>
      <c r="G1404" s="20"/>
    </row>
    <row r="1405" s="4" customFormat="1" spans="5:7">
      <c r="E1405" s="19"/>
      <c r="F1405" s="19"/>
      <c r="G1405" s="20"/>
    </row>
    <row r="1406" s="4" customFormat="1" spans="5:7">
      <c r="E1406" s="19"/>
      <c r="F1406" s="19"/>
      <c r="G1406" s="20"/>
    </row>
    <row r="1407" s="4" customFormat="1" spans="5:7">
      <c r="E1407" s="19"/>
      <c r="F1407" s="19"/>
      <c r="G1407" s="20"/>
    </row>
    <row r="1408" s="4" customFormat="1" spans="5:7">
      <c r="E1408" s="19"/>
      <c r="F1408" s="19"/>
      <c r="G1408" s="20"/>
    </row>
    <row r="1409" s="4" customFormat="1" spans="5:7">
      <c r="E1409" s="19"/>
      <c r="F1409" s="19"/>
      <c r="G1409" s="20"/>
    </row>
    <row r="1410" s="4" customFormat="1" spans="5:7">
      <c r="E1410" s="19"/>
      <c r="F1410" s="19"/>
      <c r="G1410" s="20"/>
    </row>
    <row r="1411" s="4" customFormat="1" spans="5:7">
      <c r="E1411" s="19"/>
      <c r="F1411" s="19"/>
      <c r="G1411" s="20"/>
    </row>
    <row r="1412" s="4" customFormat="1" spans="5:7">
      <c r="E1412" s="19"/>
      <c r="F1412" s="19"/>
      <c r="G1412" s="20"/>
    </row>
    <row r="1413" s="4" customFormat="1" spans="5:7">
      <c r="E1413" s="19"/>
      <c r="F1413" s="19"/>
      <c r="G1413" s="20"/>
    </row>
    <row r="1414" s="4" customFormat="1" spans="5:7">
      <c r="E1414" s="19"/>
      <c r="F1414" s="19"/>
      <c r="G1414" s="20"/>
    </row>
    <row r="1415" s="4" customFormat="1" spans="5:7">
      <c r="E1415" s="19"/>
      <c r="F1415" s="19"/>
      <c r="G1415" s="20"/>
    </row>
    <row r="1416" s="4" customFormat="1" spans="5:7">
      <c r="E1416" s="19"/>
      <c r="F1416" s="19"/>
      <c r="G1416" s="20"/>
    </row>
    <row r="1417" s="4" customFormat="1" spans="5:7">
      <c r="E1417" s="19"/>
      <c r="F1417" s="19"/>
      <c r="G1417" s="20"/>
    </row>
    <row r="1418" s="4" customFormat="1" spans="5:7">
      <c r="E1418" s="19"/>
      <c r="F1418" s="19"/>
      <c r="G1418" s="20"/>
    </row>
    <row r="1419" s="4" customFormat="1" spans="5:7">
      <c r="E1419" s="19"/>
      <c r="F1419" s="19"/>
      <c r="G1419" s="20"/>
    </row>
    <row r="1420" s="4" customFormat="1" spans="5:7">
      <c r="E1420" s="19"/>
      <c r="F1420" s="19"/>
      <c r="G1420" s="20"/>
    </row>
    <row r="1421" s="4" customFormat="1" spans="5:7">
      <c r="E1421" s="19"/>
      <c r="F1421" s="19"/>
      <c r="G1421" s="20"/>
    </row>
    <row r="1422" s="4" customFormat="1" spans="5:7">
      <c r="E1422" s="19"/>
      <c r="F1422" s="19"/>
      <c r="G1422" s="20"/>
    </row>
    <row r="1423" s="4" customFormat="1" spans="5:7">
      <c r="E1423" s="19"/>
      <c r="F1423" s="19"/>
      <c r="G1423" s="20"/>
    </row>
    <row r="1424" s="4" customFormat="1" spans="5:7">
      <c r="E1424" s="19"/>
      <c r="F1424" s="19"/>
      <c r="G1424" s="20"/>
    </row>
    <row r="1425" s="4" customFormat="1" spans="5:7">
      <c r="E1425" s="19"/>
      <c r="F1425" s="19"/>
      <c r="G1425" s="20"/>
    </row>
    <row r="1426" s="4" customFormat="1" spans="5:7">
      <c r="E1426" s="19"/>
      <c r="F1426" s="19"/>
      <c r="G1426" s="20"/>
    </row>
    <row r="1427" s="4" customFormat="1" spans="5:7">
      <c r="E1427" s="19"/>
      <c r="F1427" s="19"/>
      <c r="G1427" s="20"/>
    </row>
    <row r="1428" s="4" customFormat="1" spans="5:7">
      <c r="E1428" s="19"/>
      <c r="F1428" s="19"/>
      <c r="G1428" s="20"/>
    </row>
    <row r="1429" s="4" customFormat="1" spans="5:7">
      <c r="E1429" s="19"/>
      <c r="F1429" s="19"/>
      <c r="G1429" s="20"/>
    </row>
    <row r="1430" s="4" customFormat="1" spans="5:7">
      <c r="E1430" s="19"/>
      <c r="F1430" s="19"/>
      <c r="G1430" s="20"/>
    </row>
    <row r="1431" s="4" customFormat="1" spans="5:7">
      <c r="E1431" s="19"/>
      <c r="F1431" s="19"/>
      <c r="G1431" s="20"/>
    </row>
    <row r="1432" s="4" customFormat="1" spans="5:7">
      <c r="E1432" s="19"/>
      <c r="F1432" s="19"/>
      <c r="G1432" s="20"/>
    </row>
    <row r="1433" s="4" customFormat="1" spans="5:7">
      <c r="E1433" s="19"/>
      <c r="F1433" s="19"/>
      <c r="G1433" s="20"/>
    </row>
    <row r="1434" s="4" customFormat="1" spans="5:7">
      <c r="E1434" s="19"/>
      <c r="F1434" s="19"/>
      <c r="G1434" s="20"/>
    </row>
    <row r="1435" s="4" customFormat="1" spans="5:7">
      <c r="E1435" s="19"/>
      <c r="F1435" s="19"/>
      <c r="G1435" s="20"/>
    </row>
    <row r="1436" s="4" customFormat="1" spans="5:7">
      <c r="E1436" s="19"/>
      <c r="F1436" s="19"/>
      <c r="G1436" s="20"/>
    </row>
    <row r="1437" s="4" customFormat="1" spans="5:7">
      <c r="E1437" s="19"/>
      <c r="F1437" s="19"/>
      <c r="G1437" s="20"/>
    </row>
    <row r="1438" s="4" customFormat="1" spans="5:7">
      <c r="E1438" s="19"/>
      <c r="F1438" s="19"/>
      <c r="G1438" s="20"/>
    </row>
    <row r="1439" s="4" customFormat="1" spans="5:7">
      <c r="E1439" s="19"/>
      <c r="F1439" s="19"/>
      <c r="G1439" s="20"/>
    </row>
    <row r="1440" s="4" customFormat="1" spans="5:7">
      <c r="E1440" s="19"/>
      <c r="F1440" s="19"/>
      <c r="G1440" s="20"/>
    </row>
    <row r="1441" s="4" customFormat="1" spans="5:7">
      <c r="E1441" s="19"/>
      <c r="F1441" s="19"/>
      <c r="G1441" s="20"/>
    </row>
    <row r="1442" s="4" customFormat="1" spans="5:7">
      <c r="E1442" s="19"/>
      <c r="F1442" s="19"/>
      <c r="G1442" s="20"/>
    </row>
    <row r="1443" s="4" customFormat="1" spans="5:7">
      <c r="E1443" s="19"/>
      <c r="F1443" s="19"/>
      <c r="G1443" s="20"/>
    </row>
    <row r="1444" s="4" customFormat="1" spans="5:7">
      <c r="E1444" s="19"/>
      <c r="F1444" s="19"/>
      <c r="G1444" s="20"/>
    </row>
    <row r="1445" s="4" customFormat="1" spans="5:7">
      <c r="E1445" s="19"/>
      <c r="F1445" s="19"/>
      <c r="G1445" s="20"/>
    </row>
    <row r="1446" s="4" customFormat="1" spans="5:7">
      <c r="E1446" s="19"/>
      <c r="F1446" s="19"/>
      <c r="G1446" s="20"/>
    </row>
    <row r="1447" s="4" customFormat="1" spans="5:7">
      <c r="E1447" s="19"/>
      <c r="F1447" s="19"/>
      <c r="G1447" s="20"/>
    </row>
    <row r="1448" s="4" customFormat="1" spans="5:7">
      <c r="E1448" s="19"/>
      <c r="F1448" s="19"/>
      <c r="G1448" s="20"/>
    </row>
    <row r="1449" s="4" customFormat="1" spans="5:7">
      <c r="E1449" s="19"/>
      <c r="F1449" s="19"/>
      <c r="G1449" s="20"/>
    </row>
    <row r="1450" s="4" customFormat="1" spans="5:7">
      <c r="E1450" s="19"/>
      <c r="F1450" s="19"/>
      <c r="G1450" s="20"/>
    </row>
    <row r="1451" s="4" customFormat="1" spans="5:7">
      <c r="E1451" s="19"/>
      <c r="F1451" s="19"/>
      <c r="G1451" s="20"/>
    </row>
    <row r="1452" s="4" customFormat="1" spans="5:7">
      <c r="E1452" s="19"/>
      <c r="F1452" s="19"/>
      <c r="G1452" s="20"/>
    </row>
  </sheetData>
  <mergeCells count="2">
    <mergeCell ref="A1:B1"/>
    <mergeCell ref="A2:G2"/>
  </mergeCells>
  <conditionalFormatting sqref="C6:G1452">
    <cfRule type="expression" dxfId="0" priority="147">
      <formula>#REF!&lt;&gt;""</formula>
    </cfRule>
  </conditionalFormatting>
  <printOptions horizontalCentered="1"/>
  <pageMargins left="0.354166666666667" right="0.393055555555556" top="0.747916666666667" bottom="0.590277777777778" header="0.298611111111111" footer="0.298611111111111"/>
  <pageSetup paperSize="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F20" sqref="F20"/>
    </sheetView>
  </sheetViews>
  <sheetFormatPr defaultColWidth="9" defaultRowHeight="13.5" outlineLevelCol="7"/>
  <cols>
    <col min="2" max="2" width="36.25" customWidth="1"/>
    <col min="3" max="3" width="29.25" customWidth="1"/>
    <col min="5" max="5" width="17.75" customWidth="1"/>
    <col min="6" max="6" width="33.75" customWidth="1"/>
    <col min="7" max="7" width="16.75" customWidth="1"/>
    <col min="8" max="8" width="10.75" customWidth="1"/>
  </cols>
  <sheetData>
    <row r="1" spans="1:7">
      <c r="A1" t="s">
        <v>2</v>
      </c>
      <c r="B1" t="s">
        <v>12</v>
      </c>
      <c r="C1" t="s">
        <v>13</v>
      </c>
      <c r="E1" t="s">
        <v>12</v>
      </c>
      <c r="F1" t="s">
        <v>13</v>
      </c>
      <c r="G1" t="s">
        <v>14</v>
      </c>
    </row>
    <row r="2" spans="1:8">
      <c r="A2">
        <v>1</v>
      </c>
      <c r="B2" t="s">
        <v>15</v>
      </c>
      <c r="C2" t="s">
        <v>16</v>
      </c>
      <c r="D2" t="str">
        <f>MATCH(B2,B:B,0)&amp;":"&amp;MATCH(B2,B:B,0)+COUNTIFS($B$2:$B$43,B2)-1</f>
        <v>2:13</v>
      </c>
      <c r="E2" t="s">
        <v>17</v>
      </c>
      <c r="F2" t="s">
        <v>16</v>
      </c>
      <c r="G2" t="s">
        <v>15</v>
      </c>
      <c r="H2" t="str">
        <f>"C"&amp;MATCH(G2,B:B,0)&amp;":C"&amp;MATCH(G2,B:B,0)+COUNTIFS($B$2:$B$43,G2)-1</f>
        <v>C2:C13</v>
      </c>
    </row>
    <row r="3" spans="1:8">
      <c r="A3">
        <v>2</v>
      </c>
      <c r="B3" t="s">
        <v>15</v>
      </c>
      <c r="C3" t="s">
        <v>18</v>
      </c>
      <c r="D3" t="str">
        <f t="shared" ref="D3:D14" si="0">MATCH(B3,B:B,0)&amp;":"&amp;MATCH(B3,B:B,0)+COUNTIFS($B$2:$B$43,B3)-1</f>
        <v>2:13</v>
      </c>
      <c r="E3" t="s">
        <v>17</v>
      </c>
      <c r="F3" t="s">
        <v>18</v>
      </c>
      <c r="G3" t="s">
        <v>19</v>
      </c>
      <c r="H3" t="str">
        <f t="shared" ref="H3:H9" si="1">"C"&amp;MATCH(G3,B:B,0)&amp;":C"&amp;MATCH(G3,B:B,0)+COUNTIFS($B$2:$B$43,G3)-1</f>
        <v>C14:C24</v>
      </c>
    </row>
    <row r="4" spans="1:8">
      <c r="A4">
        <v>3</v>
      </c>
      <c r="B4" t="s">
        <v>15</v>
      </c>
      <c r="C4" t="s">
        <v>20</v>
      </c>
      <c r="D4" t="str">
        <f t="shared" si="0"/>
        <v>2:13</v>
      </c>
      <c r="E4" t="s">
        <v>17</v>
      </c>
      <c r="F4" t="s">
        <v>20</v>
      </c>
      <c r="G4" t="s">
        <v>21</v>
      </c>
      <c r="H4" t="str">
        <f t="shared" si="1"/>
        <v>C25:C36</v>
      </c>
    </row>
    <row r="5" spans="1:8">
      <c r="A5">
        <v>4</v>
      </c>
      <c r="B5" t="s">
        <v>15</v>
      </c>
      <c r="C5" t="s">
        <v>22</v>
      </c>
      <c r="D5" t="str">
        <f t="shared" si="0"/>
        <v>2:13</v>
      </c>
      <c r="E5" t="s">
        <v>17</v>
      </c>
      <c r="F5" t="s">
        <v>22</v>
      </c>
      <c r="G5" t="s">
        <v>23</v>
      </c>
      <c r="H5" t="str">
        <f t="shared" si="1"/>
        <v>C37:C37</v>
      </c>
    </row>
    <row r="6" spans="1:8">
      <c r="A6">
        <v>5</v>
      </c>
      <c r="B6" t="s">
        <v>15</v>
      </c>
      <c r="C6" t="s">
        <v>24</v>
      </c>
      <c r="D6" t="str">
        <f t="shared" si="0"/>
        <v>2:13</v>
      </c>
      <c r="E6" t="s">
        <v>17</v>
      </c>
      <c r="F6" t="s">
        <v>24</v>
      </c>
      <c r="G6" t="s">
        <v>25</v>
      </c>
      <c r="H6" t="str">
        <f t="shared" si="1"/>
        <v>C38:C38</v>
      </c>
    </row>
    <row r="7" spans="1:8">
      <c r="A7">
        <v>6</v>
      </c>
      <c r="B7" t="s">
        <v>15</v>
      </c>
      <c r="C7" t="s">
        <v>26</v>
      </c>
      <c r="D7" t="str">
        <f t="shared" si="0"/>
        <v>2:13</v>
      </c>
      <c r="E7" t="s">
        <v>17</v>
      </c>
      <c r="F7" t="s">
        <v>26</v>
      </c>
      <c r="G7" t="s">
        <v>27</v>
      </c>
      <c r="H7" t="str">
        <f t="shared" si="1"/>
        <v>C39:C40</v>
      </c>
    </row>
    <row r="8" spans="1:8">
      <c r="A8">
        <v>7</v>
      </c>
      <c r="B8" t="s">
        <v>15</v>
      </c>
      <c r="C8" t="s">
        <v>28</v>
      </c>
      <c r="D8" t="str">
        <f t="shared" si="0"/>
        <v>2:13</v>
      </c>
      <c r="E8" t="s">
        <v>17</v>
      </c>
      <c r="F8" t="s">
        <v>28</v>
      </c>
      <c r="G8" t="s">
        <v>29</v>
      </c>
      <c r="H8" t="str">
        <f t="shared" si="1"/>
        <v>C41:C41</v>
      </c>
    </row>
    <row r="9" spans="1:8">
      <c r="A9">
        <v>8</v>
      </c>
      <c r="B9" t="s">
        <v>15</v>
      </c>
      <c r="C9" t="s">
        <v>30</v>
      </c>
      <c r="D9" t="str">
        <f t="shared" si="0"/>
        <v>2:13</v>
      </c>
      <c r="E9" t="s">
        <v>17</v>
      </c>
      <c r="F9" t="s">
        <v>30</v>
      </c>
      <c r="G9" t="s">
        <v>31</v>
      </c>
      <c r="H9" t="str">
        <f t="shared" si="1"/>
        <v>C42:C43</v>
      </c>
    </row>
    <row r="10" spans="1:8">
      <c r="A10">
        <v>9</v>
      </c>
      <c r="B10" t="s">
        <v>15</v>
      </c>
      <c r="C10" t="s">
        <v>32</v>
      </c>
      <c r="D10" t="str">
        <f t="shared" si="0"/>
        <v>2:13</v>
      </c>
      <c r="E10" t="s">
        <v>17</v>
      </c>
      <c r="F10" t="s">
        <v>32</v>
      </c>
      <c r="G10" s="1" t="s">
        <v>17</v>
      </c>
      <c r="H10" s="1" t="str">
        <f>"F"&amp;MATCH(G10,E:E,0)&amp;":F"&amp;MATCH(G10,E:E,0)+COUNTIFS($E$2:$E$43,G10)-1</f>
        <v>F2:F13</v>
      </c>
    </row>
    <row r="11" spans="1:8">
      <c r="A11">
        <v>10</v>
      </c>
      <c r="B11" t="s">
        <v>15</v>
      </c>
      <c r="C11" t="s">
        <v>33</v>
      </c>
      <c r="D11" t="str">
        <f t="shared" si="0"/>
        <v>2:13</v>
      </c>
      <c r="E11" t="s">
        <v>17</v>
      </c>
      <c r="F11" t="s">
        <v>34</v>
      </c>
      <c r="G11" s="1" t="s">
        <v>35</v>
      </c>
      <c r="H11" s="1" t="str">
        <f>"F"&amp;MATCH(G11,E:E,0)&amp;":F"&amp;MATCH(G11,E:E,0)+COUNTIFS($E$2:$E$43,G11)-1</f>
        <v>F14:F24</v>
      </c>
    </row>
    <row r="12" spans="1:8">
      <c r="A12">
        <v>11</v>
      </c>
      <c r="B12" t="s">
        <v>15</v>
      </c>
      <c r="C12" t="s">
        <v>34</v>
      </c>
      <c r="D12" t="str">
        <f t="shared" si="0"/>
        <v>2:13</v>
      </c>
      <c r="E12" t="s">
        <v>17</v>
      </c>
      <c r="F12" t="s">
        <v>36</v>
      </c>
      <c r="G12" s="1" t="s">
        <v>37</v>
      </c>
      <c r="H12" s="1" t="str">
        <f>"F"&amp;MATCH(G12,E:E,0)&amp;":F"&amp;MATCH(G12,E:E,0)+COUNTIFS($E$2:$E$43,G12)-1</f>
        <v>F25:F36</v>
      </c>
    </row>
    <row r="13" spans="1:8">
      <c r="A13">
        <v>12</v>
      </c>
      <c r="B13" t="s">
        <v>15</v>
      </c>
      <c r="C13" t="s">
        <v>36</v>
      </c>
      <c r="D13" t="str">
        <f t="shared" si="0"/>
        <v>2:13</v>
      </c>
      <c r="E13" t="s">
        <v>17</v>
      </c>
      <c r="F13" t="s">
        <v>38</v>
      </c>
      <c r="G13" s="1" t="s">
        <v>39</v>
      </c>
      <c r="H13" s="1" t="str">
        <f>"F"&amp;MATCH(G13,E:E,0)&amp;":F"&amp;MATCH(G13,E:E,0)+COUNTIFS($E$2:$E$43,G13)-1</f>
        <v>F37:F38</v>
      </c>
    </row>
    <row r="14" spans="1:6">
      <c r="A14">
        <v>13</v>
      </c>
      <c r="B14" t="s">
        <v>19</v>
      </c>
      <c r="C14" t="s">
        <v>40</v>
      </c>
      <c r="D14" t="str">
        <f t="shared" si="0"/>
        <v>14:24</v>
      </c>
      <c r="E14" t="s">
        <v>35</v>
      </c>
      <c r="F14" t="s">
        <v>40</v>
      </c>
    </row>
    <row r="15" spans="1:6">
      <c r="A15">
        <v>14</v>
      </c>
      <c r="B15" t="s">
        <v>19</v>
      </c>
      <c r="C15" t="s">
        <v>41</v>
      </c>
      <c r="D15" t="str">
        <f t="shared" ref="D15:D43" si="2">MATCH(B15,B:B,0)&amp;":"&amp;MATCH(B15,B:B,0)+COUNTIFS($B$2:$B$43,B15)-1</f>
        <v>14:24</v>
      </c>
      <c r="E15" t="s">
        <v>35</v>
      </c>
      <c r="F15" t="s">
        <v>41</v>
      </c>
    </row>
    <row r="16" spans="1:6">
      <c r="A16">
        <v>15</v>
      </c>
      <c r="B16" t="s">
        <v>19</v>
      </c>
      <c r="C16" t="s">
        <v>42</v>
      </c>
      <c r="D16" t="str">
        <f t="shared" si="2"/>
        <v>14:24</v>
      </c>
      <c r="E16" t="s">
        <v>35</v>
      </c>
      <c r="F16" t="s">
        <v>42</v>
      </c>
    </row>
    <row r="17" spans="1:6">
      <c r="A17">
        <v>16</v>
      </c>
      <c r="B17" t="s">
        <v>19</v>
      </c>
      <c r="C17" t="s">
        <v>43</v>
      </c>
      <c r="D17" t="str">
        <f t="shared" si="2"/>
        <v>14:24</v>
      </c>
      <c r="E17" t="s">
        <v>35</v>
      </c>
      <c r="F17" t="s">
        <v>43</v>
      </c>
    </row>
    <row r="18" spans="1:6">
      <c r="A18">
        <v>17</v>
      </c>
      <c r="B18" t="s">
        <v>19</v>
      </c>
      <c r="C18" t="s">
        <v>44</v>
      </c>
      <c r="D18" t="str">
        <f t="shared" si="2"/>
        <v>14:24</v>
      </c>
      <c r="E18" t="s">
        <v>35</v>
      </c>
      <c r="F18" t="s">
        <v>44</v>
      </c>
    </row>
    <row r="19" spans="1:6">
      <c r="A19">
        <v>18</v>
      </c>
      <c r="B19" t="s">
        <v>19</v>
      </c>
      <c r="C19" t="s">
        <v>45</v>
      </c>
      <c r="D19" t="str">
        <f t="shared" si="2"/>
        <v>14:24</v>
      </c>
      <c r="E19" t="s">
        <v>35</v>
      </c>
      <c r="F19" t="s">
        <v>45</v>
      </c>
    </row>
    <row r="20" spans="1:6">
      <c r="A20">
        <v>19</v>
      </c>
      <c r="B20" t="s">
        <v>19</v>
      </c>
      <c r="C20" t="s">
        <v>46</v>
      </c>
      <c r="D20" t="str">
        <f t="shared" si="2"/>
        <v>14:24</v>
      </c>
      <c r="E20" t="s">
        <v>35</v>
      </c>
      <c r="F20" t="s">
        <v>46</v>
      </c>
    </row>
    <row r="21" spans="1:6">
      <c r="A21">
        <v>20</v>
      </c>
      <c r="B21" t="s">
        <v>19</v>
      </c>
      <c r="C21" t="s">
        <v>47</v>
      </c>
      <c r="D21" t="str">
        <f t="shared" si="2"/>
        <v>14:24</v>
      </c>
      <c r="E21" t="s">
        <v>35</v>
      </c>
      <c r="F21" t="s">
        <v>47</v>
      </c>
    </row>
    <row r="22" spans="1:6">
      <c r="A22">
        <v>21</v>
      </c>
      <c r="B22" t="s">
        <v>19</v>
      </c>
      <c r="C22" t="s">
        <v>48</v>
      </c>
      <c r="D22" t="str">
        <f t="shared" si="2"/>
        <v>14:24</v>
      </c>
      <c r="E22" t="s">
        <v>35</v>
      </c>
      <c r="F22" t="s">
        <v>48</v>
      </c>
    </row>
    <row r="23" spans="1:6">
      <c r="A23">
        <v>22</v>
      </c>
      <c r="B23" t="s">
        <v>19</v>
      </c>
      <c r="C23" t="s">
        <v>49</v>
      </c>
      <c r="D23" t="str">
        <f t="shared" si="2"/>
        <v>14:24</v>
      </c>
      <c r="E23" t="s">
        <v>35</v>
      </c>
      <c r="F23" t="s">
        <v>49</v>
      </c>
    </row>
    <row r="24" spans="1:6">
      <c r="A24">
        <v>23</v>
      </c>
      <c r="B24" t="s">
        <v>19</v>
      </c>
      <c r="C24" t="s">
        <v>50</v>
      </c>
      <c r="D24" t="str">
        <f t="shared" si="2"/>
        <v>14:24</v>
      </c>
      <c r="E24" t="s">
        <v>35</v>
      </c>
      <c r="F24" t="s">
        <v>51</v>
      </c>
    </row>
    <row r="25" spans="1:6">
      <c r="A25">
        <v>24</v>
      </c>
      <c r="B25" t="s">
        <v>21</v>
      </c>
      <c r="C25" t="s">
        <v>52</v>
      </c>
      <c r="D25" t="str">
        <f t="shared" si="2"/>
        <v>25:36</v>
      </c>
      <c r="E25" t="s">
        <v>37</v>
      </c>
      <c r="F25" t="s">
        <v>52</v>
      </c>
    </row>
    <row r="26" spans="1:6">
      <c r="A26">
        <v>25</v>
      </c>
      <c r="B26" t="s">
        <v>21</v>
      </c>
      <c r="C26" t="s">
        <v>53</v>
      </c>
      <c r="D26" t="str">
        <f t="shared" si="2"/>
        <v>25:36</v>
      </c>
      <c r="E26" t="s">
        <v>37</v>
      </c>
      <c r="F26" t="s">
        <v>53</v>
      </c>
    </row>
    <row r="27" spans="1:6">
      <c r="A27">
        <v>26</v>
      </c>
      <c r="B27" t="s">
        <v>21</v>
      </c>
      <c r="C27" t="s">
        <v>54</v>
      </c>
      <c r="D27" t="str">
        <f t="shared" si="2"/>
        <v>25:36</v>
      </c>
      <c r="E27" t="s">
        <v>37</v>
      </c>
      <c r="F27" t="s">
        <v>54</v>
      </c>
    </row>
    <row r="28" spans="1:6">
      <c r="A28">
        <v>27</v>
      </c>
      <c r="B28" t="s">
        <v>21</v>
      </c>
      <c r="C28" t="s">
        <v>55</v>
      </c>
      <c r="D28" t="str">
        <f t="shared" si="2"/>
        <v>25:36</v>
      </c>
      <c r="E28" t="s">
        <v>37</v>
      </c>
      <c r="F28" t="s">
        <v>56</v>
      </c>
    </row>
    <row r="29" spans="1:6">
      <c r="A29">
        <v>28</v>
      </c>
      <c r="B29" t="s">
        <v>21</v>
      </c>
      <c r="C29" t="s">
        <v>56</v>
      </c>
      <c r="D29" t="str">
        <f t="shared" si="2"/>
        <v>25:36</v>
      </c>
      <c r="E29" t="s">
        <v>37</v>
      </c>
      <c r="F29" t="s">
        <v>57</v>
      </c>
    </row>
    <row r="30" spans="1:6">
      <c r="A30">
        <v>29</v>
      </c>
      <c r="B30" t="s">
        <v>21</v>
      </c>
      <c r="C30" t="s">
        <v>57</v>
      </c>
      <c r="D30" t="str">
        <f t="shared" si="2"/>
        <v>25:36</v>
      </c>
      <c r="E30" t="s">
        <v>37</v>
      </c>
      <c r="F30" t="s">
        <v>58</v>
      </c>
    </row>
    <row r="31" spans="1:6">
      <c r="A31">
        <v>30</v>
      </c>
      <c r="B31" t="s">
        <v>21</v>
      </c>
      <c r="C31" t="s">
        <v>58</v>
      </c>
      <c r="D31" t="str">
        <f t="shared" si="2"/>
        <v>25:36</v>
      </c>
      <c r="E31" t="s">
        <v>37</v>
      </c>
      <c r="F31" t="s">
        <v>59</v>
      </c>
    </row>
    <row r="32" spans="1:6">
      <c r="A32">
        <v>31</v>
      </c>
      <c r="B32" t="s">
        <v>21</v>
      </c>
      <c r="C32" t="s">
        <v>59</v>
      </c>
      <c r="D32" t="str">
        <f t="shared" si="2"/>
        <v>25:36</v>
      </c>
      <c r="E32" t="s">
        <v>37</v>
      </c>
      <c r="F32" t="s">
        <v>60</v>
      </c>
    </row>
    <row r="33" spans="1:6">
      <c r="A33">
        <v>32</v>
      </c>
      <c r="B33" t="s">
        <v>21</v>
      </c>
      <c r="C33" t="s">
        <v>60</v>
      </c>
      <c r="D33" t="str">
        <f t="shared" si="2"/>
        <v>25:36</v>
      </c>
      <c r="E33" t="s">
        <v>37</v>
      </c>
      <c r="F33" t="s">
        <v>61</v>
      </c>
    </row>
    <row r="34" spans="1:6">
      <c r="A34">
        <v>33</v>
      </c>
      <c r="B34" t="s">
        <v>21</v>
      </c>
      <c r="C34" t="s">
        <v>61</v>
      </c>
      <c r="D34" t="str">
        <f t="shared" si="2"/>
        <v>25:36</v>
      </c>
      <c r="E34" t="s">
        <v>37</v>
      </c>
      <c r="F34" t="s">
        <v>62</v>
      </c>
    </row>
    <row r="35" spans="1:6">
      <c r="A35">
        <v>34</v>
      </c>
      <c r="B35" t="s">
        <v>21</v>
      </c>
      <c r="C35" t="s">
        <v>62</v>
      </c>
      <c r="D35" t="str">
        <f t="shared" si="2"/>
        <v>25:36</v>
      </c>
      <c r="E35" t="s">
        <v>37</v>
      </c>
      <c r="F35" t="s">
        <v>63</v>
      </c>
    </row>
    <row r="36" spans="1:6">
      <c r="A36">
        <v>35</v>
      </c>
      <c r="B36" t="s">
        <v>21</v>
      </c>
      <c r="C36" t="s">
        <v>63</v>
      </c>
      <c r="D36" t="str">
        <f t="shared" si="2"/>
        <v>25:36</v>
      </c>
      <c r="E36" t="s">
        <v>37</v>
      </c>
      <c r="F36" t="s">
        <v>64</v>
      </c>
    </row>
    <row r="37" spans="1:6">
      <c r="A37">
        <v>36</v>
      </c>
      <c r="B37" t="s">
        <v>23</v>
      </c>
      <c r="C37" t="s">
        <v>64</v>
      </c>
      <c r="D37" t="str">
        <f t="shared" si="2"/>
        <v>37:37</v>
      </c>
      <c r="E37" t="s">
        <v>39</v>
      </c>
      <c r="F37" t="s">
        <v>65</v>
      </c>
    </row>
    <row r="38" spans="1:6">
      <c r="A38">
        <v>37</v>
      </c>
      <c r="B38" t="s">
        <v>25</v>
      </c>
      <c r="C38" t="s">
        <v>66</v>
      </c>
      <c r="D38" t="str">
        <f t="shared" si="2"/>
        <v>38:38</v>
      </c>
      <c r="E38" t="s">
        <v>39</v>
      </c>
      <c r="F38" t="s">
        <v>67</v>
      </c>
    </row>
    <row r="39" spans="1:4">
      <c r="A39">
        <v>38</v>
      </c>
      <c r="B39" t="s">
        <v>27</v>
      </c>
      <c r="C39" t="s">
        <v>65</v>
      </c>
      <c r="D39" t="str">
        <f t="shared" si="2"/>
        <v>39:40</v>
      </c>
    </row>
    <row r="40" spans="1:4">
      <c r="A40">
        <v>39</v>
      </c>
      <c r="B40" t="s">
        <v>27</v>
      </c>
      <c r="C40" t="s">
        <v>67</v>
      </c>
      <c r="D40" t="str">
        <f t="shared" si="2"/>
        <v>39:40</v>
      </c>
    </row>
    <row r="41" spans="1:4">
      <c r="A41">
        <v>40</v>
      </c>
      <c r="B41" t="s">
        <v>29</v>
      </c>
      <c r="C41" t="s">
        <v>68</v>
      </c>
      <c r="D41" t="str">
        <f t="shared" si="2"/>
        <v>41:41</v>
      </c>
    </row>
    <row r="42" spans="1:4">
      <c r="A42">
        <v>41</v>
      </c>
      <c r="B42" t="s">
        <v>31</v>
      </c>
      <c r="C42" t="s">
        <v>69</v>
      </c>
      <c r="D42" t="str">
        <f t="shared" si="2"/>
        <v>42:43</v>
      </c>
    </row>
    <row r="43" spans="1:4">
      <c r="A43">
        <v>42</v>
      </c>
      <c r="B43" t="s">
        <v>31</v>
      </c>
      <c r="C43" t="s">
        <v>70</v>
      </c>
      <c r="D43" t="str">
        <f t="shared" si="2"/>
        <v>42:43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2006-09-14T11:21:00Z</dcterms:created>
  <dcterms:modified xsi:type="dcterms:W3CDTF">2023-03-30T04:36:48Z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E41F765956084B659E4E66629353C2F4</vt:lpwstr>
  </property>
  <property fmtid="{D5CDD505-2E9C-101B-9397-08002B2CF9AE}" pid="4" name="KSOReadingLayout">
    <vt:bool>true</vt:bool>
  </property>
</Properties>
</file>