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3145" windowHeight="9525"/>
  </bookViews>
  <sheets>
    <sheet name="2025年濠江区幼儿园基本信息一览表" sheetId="3" r:id="rId1"/>
  </sheets>
  <definedNames>
    <definedName name="_xlnm._FilterDatabase" localSheetId="0" hidden="1">'2025年濠江区幼儿园基本信息一览表'!$A$3:$H$69</definedName>
    <definedName name="_xlnm.Print_Area" localSheetId="0">'2025年濠江区幼儿园基本信息一览表'!$1:$69</definedName>
    <definedName name="_xlnm.Print_Titles" localSheetId="0">'2025年濠江区幼儿园基本信息一览表'!$3:$3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1" i="3" l="1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</calcChain>
</file>

<file path=xl/sharedStrings.xml><?xml version="1.0" encoding="utf-8"?>
<sst xmlns="http://schemas.openxmlformats.org/spreadsheetml/2006/main" count="509" uniqueCount="323">
  <si>
    <t>序号</t>
  </si>
  <si>
    <t>单位名称</t>
  </si>
  <si>
    <t>办园性质</t>
  </si>
  <si>
    <t>许可证编号</t>
  </si>
  <si>
    <t>地  址</t>
  </si>
  <si>
    <t>联系电话</t>
  </si>
  <si>
    <t>教职工数（人）</t>
  </si>
  <si>
    <t>是否规范化幼儿园</t>
  </si>
  <si>
    <t>濠江区中心幼儿园</t>
  </si>
  <si>
    <t>公办</t>
  </si>
  <si>
    <t>124405127314644821</t>
  </si>
  <si>
    <t>濠江区达濠街道赤港大道寨门外</t>
  </si>
  <si>
    <t>87380875</t>
  </si>
  <si>
    <t>是</t>
  </si>
  <si>
    <t>濠江花园南区幼儿园</t>
  </si>
  <si>
    <t>12440512MB2D61239D</t>
  </si>
  <si>
    <t>濠江区达濠街道西墩路1号</t>
  </si>
  <si>
    <t>87356633</t>
  </si>
  <si>
    <t>南滨博美幼儿园</t>
  </si>
  <si>
    <t>12440512MB2E210434</t>
  </si>
  <si>
    <t>濠江区礐石街道博美路南东侧</t>
  </si>
  <si>
    <t>83586123</t>
  </si>
  <si>
    <t>华南师范大学附属濠江幼儿园</t>
  </si>
  <si>
    <t>12440512MB2E31639F</t>
  </si>
  <si>
    <t>濠江区北山湾路26号</t>
  </si>
  <si>
    <t>88059113</t>
  </si>
  <si>
    <t>滨海街道中心幼儿园</t>
  </si>
  <si>
    <t>12440512MB2E30871Y</t>
  </si>
  <si>
    <t>濠江区滨海街道钱塘社区“埠顶园”地段</t>
  </si>
  <si>
    <t>88056228</t>
  </si>
  <si>
    <t>滨海街道中心幼儿园万华分园</t>
  </si>
  <si>
    <t>濠江区华里社区党群服务中心西150米处</t>
  </si>
  <si>
    <t>马滘街道中心幼儿园</t>
  </si>
  <si>
    <t>12440512MB2E42370M</t>
  </si>
  <si>
    <t>濠江区马滘街道田新路13号</t>
  </si>
  <si>
    <t>13536867115</t>
  </si>
  <si>
    <t>玉新街道中心幼儿园</t>
  </si>
  <si>
    <t>12440512MB0A46817P</t>
  </si>
  <si>
    <t>濠江区玉新街道玉石社区玉石小学南侧</t>
  </si>
  <si>
    <t>13592854390</t>
  </si>
  <si>
    <t>否</t>
  </si>
  <si>
    <t>广澳街道中心幼儿园</t>
  </si>
  <si>
    <t>12440512MB2D78671R</t>
  </si>
  <si>
    <t>濠江区广澳街道广澳居委南塘</t>
  </si>
  <si>
    <t>未招生</t>
  </si>
  <si>
    <t>——</t>
  </si>
  <si>
    <t>达濠实验幼儿园</t>
  </si>
  <si>
    <t>公办性质</t>
  </si>
  <si>
    <t>440512002</t>
  </si>
  <si>
    <t>濠江区达濠街道赤港北石东路6号综合楼二楼</t>
  </si>
  <si>
    <t>89691987</t>
  </si>
  <si>
    <t>葛洲幼儿园</t>
  </si>
  <si>
    <t>濠江区达濠街道葛洲居委凤冠园</t>
  </si>
  <si>
    <t>13536939193</t>
  </si>
  <si>
    <t>培德幼儿园</t>
  </si>
  <si>
    <t>濠江区青篮白沙池J座101-107</t>
  </si>
  <si>
    <t>87363888</t>
  </si>
  <si>
    <t>埭头幼儿园</t>
  </si>
  <si>
    <t>濠江区广澳街道埭头居委市场二楼</t>
  </si>
  <si>
    <t>83596786</t>
  </si>
  <si>
    <t>三寮幼儿园</t>
  </si>
  <si>
    <t>濠江区广澳街道三寮社区西宁七巷12号</t>
  </si>
  <si>
    <t>87251789</t>
  </si>
  <si>
    <t>苗苗幼儿园</t>
  </si>
  <si>
    <t>濠江区广澳街道广澳居委前洋新区2栋（1-2）层</t>
  </si>
  <si>
    <t>83592329</t>
  </si>
  <si>
    <t>育新幼儿园</t>
  </si>
  <si>
    <t>濠江区广澳街道广澳林下商品楼二幢二层</t>
  </si>
  <si>
    <t>83582349</t>
  </si>
  <si>
    <t>金太阳幼儿园</t>
  </si>
  <si>
    <t>濠江区广澳街道三寮村三泰街商住园甲18栋首层</t>
  </si>
  <si>
    <t>13413449965</t>
  </si>
  <si>
    <t>金贝儿实验幼儿园</t>
  </si>
  <si>
    <t>濠江区礐石街道磊广大道珠浦段</t>
  </si>
  <si>
    <t>13643053866</t>
  </si>
  <si>
    <t>澳头幼儿园</t>
  </si>
  <si>
    <t>440512008</t>
  </si>
  <si>
    <t>濠江区礐石街道澳头居委会兴教巷3号</t>
  </si>
  <si>
    <t>87386463</t>
  </si>
  <si>
    <t>磊口幼儿园</t>
  </si>
  <si>
    <t>濠江区礐石街道磊口小学内</t>
  </si>
  <si>
    <t>15362305870</t>
  </si>
  <si>
    <t>红光蓓蕾幼儿园</t>
  </si>
  <si>
    <t>濠江区礐石街道红光村红光小学内</t>
  </si>
  <si>
    <t>13556395657</t>
  </si>
  <si>
    <t>珠浦中心幼儿园</t>
  </si>
  <si>
    <t>83642388</t>
  </si>
  <si>
    <t>珠园幼儿园</t>
  </si>
  <si>
    <t>濠江区葛陈莘园北路</t>
  </si>
  <si>
    <t>87378595</t>
  </si>
  <si>
    <t>育苗幼儿园</t>
  </si>
  <si>
    <t>濠江区马滘街道凤岗村凤北新测区增一排4号</t>
  </si>
  <si>
    <t>87385535</t>
  </si>
  <si>
    <t>河浦中心幼儿园</t>
  </si>
  <si>
    <t>濠江区河浦街道河东路十号之一</t>
  </si>
  <si>
    <t>培英幼儿园</t>
  </si>
  <si>
    <t>濠江区河东居委崎沟顶</t>
  </si>
  <si>
    <t>87875274</t>
  </si>
  <si>
    <t>河浦群星幼儿园</t>
  </si>
  <si>
    <t>濠江区河浦街道河南市场二楼</t>
  </si>
  <si>
    <t>87875576</t>
  </si>
  <si>
    <t>河南幼儿园</t>
  </si>
  <si>
    <t>87879688</t>
  </si>
  <si>
    <t>华中幼儿园</t>
  </si>
  <si>
    <t>濠江区河浦街道河北社区上寮5行1-2号</t>
  </si>
  <si>
    <t>89819780</t>
  </si>
  <si>
    <t>育才幼儿园</t>
  </si>
  <si>
    <t>濠江区滨海街道滨海街45号</t>
  </si>
  <si>
    <t>87881020</t>
  </si>
  <si>
    <t>玉新中心幼儿园</t>
  </si>
  <si>
    <t>濠江区玉新街道岗背社区岗背小学内</t>
  </si>
  <si>
    <t>87367188</t>
  </si>
  <si>
    <t>东湖幼儿园</t>
  </si>
  <si>
    <t>濠江区广澳街道东湖村文化广场</t>
  </si>
  <si>
    <t>83598789</t>
  </si>
  <si>
    <t>博雅实验幼儿园</t>
  </si>
  <si>
    <t>普惠性民办</t>
  </si>
  <si>
    <t>244051260000338</t>
  </si>
  <si>
    <t>濠江区河浦街道河南前溪洋片区</t>
  </si>
  <si>
    <t>87875555</t>
  </si>
  <si>
    <t>加爽幼儿园</t>
  </si>
  <si>
    <t>244051260000080</t>
  </si>
  <si>
    <t>濠江区达濠街道康和园3-5幢2、3楼</t>
  </si>
  <si>
    <t>87381868</t>
  </si>
  <si>
    <t>晨曦幼儿园</t>
  </si>
  <si>
    <t>244051260000020</t>
  </si>
  <si>
    <t>濠江区达濠街道濠滨海旁路中鞍园5幢2楼</t>
  </si>
  <si>
    <t>87384601</t>
  </si>
  <si>
    <t>健乐幼儿园</t>
  </si>
  <si>
    <t>244051260000100</t>
  </si>
  <si>
    <t>濠江区达濠街道商业街18号2-3层</t>
  </si>
  <si>
    <t>87364501</t>
  </si>
  <si>
    <t>华乐幼儿园</t>
  </si>
  <si>
    <t>244051260000050</t>
  </si>
  <si>
    <t>濠江区达濠街道赤港居委113幢商住楼202—203</t>
  </si>
  <si>
    <t>83646888</t>
  </si>
  <si>
    <t>新新幼儿园</t>
  </si>
  <si>
    <t>244051260000060</t>
  </si>
  <si>
    <t>濠江区达濠街道赤港红桥路113号2栋101-102</t>
  </si>
  <si>
    <t>87364447</t>
  </si>
  <si>
    <t>晨晖幼儿园</t>
  </si>
  <si>
    <t>244051260000090</t>
  </si>
  <si>
    <t>濠江区达濠西园新乐园23幢</t>
  </si>
  <si>
    <t>87374180</t>
  </si>
  <si>
    <t>雅德幼儿园</t>
  </si>
  <si>
    <t>244051260000170</t>
  </si>
  <si>
    <t>濠江区广澳林下第6栋1楼2楼</t>
  </si>
  <si>
    <t>89690026</t>
  </si>
  <si>
    <t>溪头幼儿园</t>
  </si>
  <si>
    <t>244051260000160</t>
  </si>
  <si>
    <t>濠江区广澳街道溪头村草尾沙堆综合楼首层</t>
  </si>
  <si>
    <t>87250388</t>
  </si>
  <si>
    <t>杜鹃幼儿园</t>
  </si>
  <si>
    <t>244051260000140</t>
  </si>
  <si>
    <t>濠江区珠浦村珠晖九巷五号</t>
  </si>
  <si>
    <t>87393708</t>
  </si>
  <si>
    <t>茂苗幼儿园</t>
  </si>
  <si>
    <t>244051260000150</t>
  </si>
  <si>
    <t>濠江区茂南村南德巷1号</t>
  </si>
  <si>
    <t>87372997</t>
  </si>
  <si>
    <t>春苗幼儿园</t>
  </si>
  <si>
    <t>244051260000190</t>
  </si>
  <si>
    <t>培苗幼儿园</t>
  </si>
  <si>
    <t>244051260000200</t>
  </si>
  <si>
    <t>濠江区马滘街道凤岗新西2巷6号</t>
  </si>
  <si>
    <t>15914768076</t>
  </si>
  <si>
    <t>恒大贝尔幼儿园</t>
  </si>
  <si>
    <t>244051260000318</t>
  </si>
  <si>
    <t>濠江区达南路95号恒大御景湾内</t>
  </si>
  <si>
    <t>18025569868</t>
  </si>
  <si>
    <t>河东幼儿园</t>
  </si>
  <si>
    <t>244051260000210</t>
  </si>
  <si>
    <t>濠江区河浦街道河东居委镇府西区八横2号</t>
  </si>
  <si>
    <t>87871187</t>
  </si>
  <si>
    <t>阳光幼儿园</t>
  </si>
  <si>
    <t>244051260000220</t>
  </si>
  <si>
    <t>濠江区滨海街道钱塘校前街东十四横巷15号</t>
  </si>
  <si>
    <t>15915568537</t>
  </si>
  <si>
    <t>新娃哈哈幼儿园</t>
  </si>
  <si>
    <t>244051260000230</t>
  </si>
  <si>
    <t>濠江区滨海街道钱塘居委三座厝后</t>
  </si>
  <si>
    <t>87873326</t>
  </si>
  <si>
    <t>滨海实验幼儿园</t>
  </si>
  <si>
    <t>244051260000240</t>
  </si>
  <si>
    <t>濠江区滨海街道上头社区团结路西</t>
  </si>
  <si>
    <t>87883619</t>
  </si>
  <si>
    <t>娃哈哈幼儿园</t>
  </si>
  <si>
    <t>244051260000030</t>
  </si>
  <si>
    <t>濠江区青蓝白沙池K座3楼下</t>
  </si>
  <si>
    <t>87389155</t>
  </si>
  <si>
    <t>泰子新实验幼儿园</t>
  </si>
  <si>
    <t>244051260000120</t>
  </si>
  <si>
    <t>濠江区红桥路顶108号华裕城132局部、201、203局部</t>
  </si>
  <si>
    <t>13929661269</t>
  </si>
  <si>
    <t>怀德幼儿园</t>
  </si>
  <si>
    <t>244051260000288</t>
  </si>
  <si>
    <t xml:space="preserve">濠江区礐石街道珠浦村一中队旁永宁八巷1号 </t>
  </si>
  <si>
    <t>89695309</t>
  </si>
  <si>
    <t>童悦幼儿园</t>
  </si>
  <si>
    <t>244051260000278</t>
  </si>
  <si>
    <t>濠江区礐石街道珠浦村永宁八巷16号</t>
  </si>
  <si>
    <t>美之育幼儿园</t>
  </si>
  <si>
    <t>民办</t>
  </si>
  <si>
    <t>244051260000258</t>
  </si>
  <si>
    <t>濠江区达濠街道濠滨西园九栋</t>
  </si>
  <si>
    <t>83599909</t>
  </si>
  <si>
    <t>新兴幼儿园</t>
  </si>
  <si>
    <t>244051260000070</t>
  </si>
  <si>
    <t>濠江区赤港商业街16幢2楼</t>
  </si>
  <si>
    <t>87374728</t>
  </si>
  <si>
    <t>童艺幼儿园</t>
  </si>
  <si>
    <t>244051260000110</t>
  </si>
  <si>
    <t>濠江区达濠街道红桥路华裕城202</t>
  </si>
  <si>
    <t>87355123</t>
  </si>
  <si>
    <t>爱乐幼儿园</t>
  </si>
  <si>
    <t>244051260000180</t>
  </si>
  <si>
    <t>濠江区马窖大众路118号</t>
  </si>
  <si>
    <t>87370815</t>
  </si>
  <si>
    <t>南山湾幼儿园</t>
  </si>
  <si>
    <t>244051260000328</t>
  </si>
  <si>
    <t>濠江区马滘街道南山妈宫村五巷39号</t>
  </si>
  <si>
    <t>89692848</t>
  </si>
  <si>
    <t>河浦光辉幼儿园</t>
  </si>
  <si>
    <t>244051260000348</t>
  </si>
  <si>
    <t>濠江区河浦街道中锦街5号</t>
  </si>
  <si>
    <t>89817765</t>
  </si>
  <si>
    <t>恩荣幼儿园</t>
  </si>
  <si>
    <t>244051260000298</t>
  </si>
  <si>
    <t>濠江区礐石街道珠浦中学路1号A201</t>
  </si>
  <si>
    <t>15220456726</t>
  </si>
  <si>
    <t>童蒙幼儿园</t>
  </si>
  <si>
    <t>244051260000308</t>
  </si>
  <si>
    <t>濠江区礐石街道珠浦村振兴路13号</t>
  </si>
  <si>
    <t>13411995240</t>
  </si>
  <si>
    <t>华乐第二幼儿园</t>
  </si>
  <si>
    <t>244051260000268</t>
  </si>
  <si>
    <t>濠江区达濠街道海旁路80号（新101号）</t>
  </si>
  <si>
    <t>87379526</t>
  </si>
  <si>
    <t>乐阳幼儿园</t>
  </si>
  <si>
    <t>144051260000530</t>
  </si>
  <si>
    <t>濠江区珠浦村磊广路40号</t>
  </si>
  <si>
    <t>18023269479</t>
  </si>
  <si>
    <t>恒欣实验幼儿园</t>
  </si>
  <si>
    <t>244051260000358</t>
  </si>
  <si>
    <t>濠江区礐石街道金碧江湾19栋</t>
  </si>
  <si>
    <t>天乐幼儿园</t>
  </si>
  <si>
    <t>濠江区礐石街道葛陈社区花园西路41号</t>
  </si>
  <si>
    <t>标识码</t>
    <phoneticPr fontId="8" type="noConversion"/>
  </si>
  <si>
    <t>17318179998</t>
    <phoneticPr fontId="8" type="noConversion"/>
  </si>
  <si>
    <t>濠江区马滘街道美中巷左十二横1号</t>
    <phoneticPr fontId="8" type="noConversion"/>
  </si>
  <si>
    <t>87373307</t>
    <phoneticPr fontId="8" type="noConversion"/>
  </si>
  <si>
    <t>濠江区礐石街道珠浦村东华十巷前</t>
    <phoneticPr fontId="8" type="noConversion"/>
  </si>
  <si>
    <t>244051260000368</t>
    <phoneticPr fontId="8" type="noConversion"/>
  </si>
  <si>
    <t>2025年濠江区幼儿园基本信息一览表</t>
    <phoneticPr fontId="8" type="noConversion"/>
  </si>
  <si>
    <t>濠江区河浦街道大池田随龙沟南侧A栋2-4楼</t>
    <phoneticPr fontId="8" type="noConversion"/>
  </si>
  <si>
    <t>汕头市濠江区葛洲幼儿园</t>
  </si>
  <si>
    <t>汕头市濠江区培德幼儿园</t>
  </si>
  <si>
    <t>汕头市濠江区娃哈哈幼儿园</t>
  </si>
  <si>
    <t>汕头市濠江区晨曦幼儿园</t>
  </si>
  <si>
    <t>汕头市濠江区晨晖幼儿园</t>
  </si>
  <si>
    <t>汕头市濠江区加爽幼儿园</t>
  </si>
  <si>
    <t>汕头市濠江区华乐幼儿园</t>
  </si>
  <si>
    <t>汕头市濠江区中心幼儿园</t>
  </si>
  <si>
    <t>汕头市濠江区澳头幼儿园</t>
  </si>
  <si>
    <t>汕头市濠江区春苗幼儿园</t>
  </si>
  <si>
    <t>汕头市濠江区新娃哈哈幼儿园</t>
  </si>
  <si>
    <t>汕头市濠江区河浦中心幼儿园</t>
  </si>
  <si>
    <t>汕头市濠江区河南幼儿园</t>
  </si>
  <si>
    <t>汕头市濠江区泰子新实验幼儿园</t>
  </si>
  <si>
    <t>汕头市濠江区育新幼儿园</t>
  </si>
  <si>
    <t>汕头市濠江区马窖街道中心幼儿园</t>
  </si>
  <si>
    <t>汕头市濠江区培英幼儿园</t>
  </si>
  <si>
    <t>汕头市濠江区滨海实验幼儿园</t>
  </si>
  <si>
    <t>汕头市濠江区健乐幼儿园</t>
  </si>
  <si>
    <t>汕头市濠江区苗苗幼儿园</t>
  </si>
  <si>
    <t>汕头市濠江区新新幼儿园</t>
  </si>
  <si>
    <t>汕头市濠江区河浦群星幼儿园</t>
  </si>
  <si>
    <t>汕头市濠江区华中幼儿园</t>
  </si>
  <si>
    <t>汕头市濠江区三寮幼儿园</t>
  </si>
  <si>
    <t>汕头市濠江区珠浦中心幼儿园</t>
  </si>
  <si>
    <t>汕头市濠江区茂苗幼儿园</t>
  </si>
  <si>
    <t>汕头市濠江区埭头幼儿园</t>
  </si>
  <si>
    <t>汕头市濠江区育才幼儿园</t>
  </si>
  <si>
    <t>汕头市濠江区河东幼儿园</t>
  </si>
  <si>
    <t>汕头市濠江区培苗幼儿园</t>
  </si>
  <si>
    <t>汕头市濠江区阳光幼儿园</t>
  </si>
  <si>
    <t>汕头市濠江区杜鹃幼儿园</t>
  </si>
  <si>
    <t>汕头市濠江区雅德幼儿园</t>
  </si>
  <si>
    <t>汕头市濠江区爱乐幼儿园</t>
  </si>
  <si>
    <t>汕头市濠江区珠园幼儿园</t>
  </si>
  <si>
    <t>汕头市濠江区金贝儿实验幼儿园</t>
  </si>
  <si>
    <t>汕头市濠江区育苗幼儿园</t>
  </si>
  <si>
    <t>汕头市濠江区新兴幼儿园</t>
  </si>
  <si>
    <t>汕头市濠江区玉新中心幼儿园</t>
  </si>
  <si>
    <t>汕头市濠江区磊口幼儿园</t>
  </si>
  <si>
    <t>汕头市濠江区童艺幼儿园</t>
  </si>
  <si>
    <t>汕头市濠江区溪头幼儿园</t>
  </si>
  <si>
    <t>汕头市濠江区红光蓓蕾幼儿园</t>
  </si>
  <si>
    <t>汕头市濠江区金太阳幼儿园</t>
  </si>
  <si>
    <t>汕头市濠江区博雅实验幼儿园</t>
  </si>
  <si>
    <t>汕头市濠江区怀德幼儿园</t>
  </si>
  <si>
    <t>汕头市濠江区美之育幼儿园</t>
  </si>
  <si>
    <t>汕头市濠江区童悦幼儿园</t>
  </si>
  <si>
    <t>汕头市濠江区恒大贝尔幼儿园</t>
  </si>
  <si>
    <t>汕头市濠江区濠江花园南区幼儿园</t>
  </si>
  <si>
    <t>汕头市濠江区东湖幼儿园</t>
  </si>
  <si>
    <t>汕头市濠江区华乐第二幼儿园</t>
  </si>
  <si>
    <t>汕头市濠江区南山湾幼儿园</t>
  </si>
  <si>
    <t>汕头市濠江区恩荣幼儿园</t>
  </si>
  <si>
    <t>汕头市濠江区童蒙幼儿园</t>
  </si>
  <si>
    <t>汕头市濠江区河浦光辉幼儿园</t>
  </si>
  <si>
    <t>汕头市濠江区南滨博美幼儿园</t>
  </si>
  <si>
    <t>汕头市濠江区乐阳幼儿园</t>
  </si>
  <si>
    <t>汕头市濠江区滨海街道中心幼儿园</t>
  </si>
  <si>
    <t>汕头市濠江幼教中心达濠实验幼儿园</t>
  </si>
  <si>
    <t>汕头市濠江区恒欣实验幼儿园</t>
  </si>
  <si>
    <t>汕头市濠江区天乐幼儿园</t>
  </si>
  <si>
    <t>汕头市濠江区玉新街道中心幼儿园</t>
  </si>
  <si>
    <t>4500/4800</t>
  </si>
  <si>
    <t>汕头市濠江区恒欣实验幼儿园</t>
    <phoneticPr fontId="15" type="noConversion"/>
  </si>
  <si>
    <t>汕头市濠江区天乐幼儿园</t>
    <phoneticPr fontId="15" type="noConversion"/>
  </si>
  <si>
    <t>汕头市濠江区玉新街道中心幼儿园</t>
    <phoneticPr fontId="15" type="noConversion"/>
  </si>
  <si>
    <t>规财登记小班收费标准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</si>
</sst>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7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FFFF"/>
      <name val="宋体"/>
      <family val="3"/>
      <charset val="134"/>
      <scheme val="minor"/>
    </font>
    <font>
      <sz val="9"/>
      <color rgb="FFFFFFFF"/>
      <name val="宋体"/>
      <family val="3"/>
      <charset val="134"/>
    </font>
    <font>
      <sz val="9"/>
      <color rgb="FFFFFFFF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Microsoft YaHei"/>
      <family val="1"/>
    </font>
    <font>
      <sz val="11"/>
      <color rgb="FFFFFFFF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0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 shrinkToFit="1"/>
    </xf>
    <xf numFmtId="49" fontId="0" fillId="0" borderId="1" xfId="0" quotePrefix="1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4" xfId="0" applyFont="1" applyFill="1" applyBorder="1" applyAlignment="1">
      <alignment horizontal="right" vertical="center"/>
    </xf>
    <xf numFmtId="0" fontId="16" fillId="0" borderId="4" xfId="0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 shrinkToFit="1"/>
    </xf>
    <xf numFmtId="0" fontId="12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0" fillId="0" borderId="2" xfId="0" applyNumberFormat="1" applyFont="1" applyBorder="1" applyAlignment="1">
      <alignment horizontal="center" vertical="center" shrinkToFit="1"/>
    </xf>
    <xf numFmtId="49" fontId="0" fillId="0" borderId="3" xfId="0" applyNumberFormat="1" applyFont="1" applyBorder="1" applyAlignment="1">
      <alignment horizontal="center" vertical="center" shrinkToFit="1"/>
    </xf>
    <xf numFmtId="176" fontId="0" fillId="0" borderId="2" xfId="0" applyNumberFormat="1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K9" sqref="K9"/>
    </sheetView>
  </sheetViews>
  <sheetFormatPr defaultColWidth="9" defaultRowHeight="13.5"/>
  <cols>
    <col min="1" max="1" width="7.375" customWidth="1"/>
    <col min="2" max="2" width="21.25" customWidth="1"/>
    <col min="3" max="3" width="10.375" customWidth="1"/>
    <col min="4" max="4" width="17.625" customWidth="1"/>
    <col min="5" max="5" width="46" customWidth="1"/>
    <col min="6" max="6" width="14.5" customWidth="1"/>
    <col min="7" max="7" width="7.625" customWidth="1"/>
    <col min="8" max="8" width="8.5" customWidth="1"/>
    <col min="9" max="10" width="6.25" style="28" customWidth="1"/>
    <col min="11" max="11" width="12.75" customWidth="1"/>
    <col min="12" max="12" width="10" style="22" hidden="1" customWidth="1"/>
    <col min="13" max="16" width="9" style="30" hidden="1" customWidth="1"/>
    <col min="17" max="17" width="11.625" style="30" hidden="1" customWidth="1"/>
    <col min="18" max="18" width="9" style="30" hidden="1" customWidth="1"/>
  </cols>
  <sheetData>
    <row r="1" spans="1:18" ht="22.5" customHeight="1">
      <c r="A1" s="49" t="s">
        <v>253</v>
      </c>
      <c r="B1" s="49"/>
      <c r="C1" s="49"/>
      <c r="D1" s="49"/>
      <c r="E1" s="49"/>
      <c r="F1" s="49"/>
      <c r="G1" s="49"/>
      <c r="H1" s="49"/>
      <c r="I1" s="26"/>
      <c r="J1" s="26"/>
      <c r="K1" s="45"/>
    </row>
    <row r="2" spans="1:18" ht="3.75" customHeight="1">
      <c r="A2" s="2"/>
      <c r="B2" s="2"/>
      <c r="C2" s="2"/>
      <c r="D2" s="2"/>
      <c r="E2" s="2"/>
      <c r="F2" s="2"/>
      <c r="G2" s="2"/>
      <c r="H2" s="2"/>
      <c r="I2" s="27"/>
      <c r="J2" s="27"/>
      <c r="K2" s="2"/>
    </row>
    <row r="3" spans="1:18" s="1" customFormat="1" ht="62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21" t="s">
        <v>6</v>
      </c>
      <c r="H3" s="21" t="s">
        <v>7</v>
      </c>
      <c r="I3" s="42"/>
      <c r="J3" s="42"/>
      <c r="K3" s="19"/>
      <c r="L3" s="23" t="s">
        <v>247</v>
      </c>
      <c r="M3" s="30"/>
      <c r="N3" s="30"/>
      <c r="O3" s="31" t="s">
        <v>322</v>
      </c>
      <c r="P3" s="30"/>
      <c r="Q3" s="30"/>
      <c r="R3" s="30"/>
    </row>
    <row r="4" spans="1:18" ht="15" customHeight="1">
      <c r="A4" s="3">
        <v>1</v>
      </c>
      <c r="B4" s="4" t="s">
        <v>8</v>
      </c>
      <c r="C4" s="4" t="s">
        <v>9</v>
      </c>
      <c r="D4" s="15" t="s">
        <v>10</v>
      </c>
      <c r="E4" s="6" t="s">
        <v>11</v>
      </c>
      <c r="F4" s="7" t="s">
        <v>12</v>
      </c>
      <c r="G4" s="8">
        <v>56</v>
      </c>
      <c r="H4" s="3" t="s">
        <v>13</v>
      </c>
      <c r="I4" s="42"/>
      <c r="J4" s="42"/>
      <c r="K4" s="19"/>
      <c r="L4" s="24">
        <v>1144003952</v>
      </c>
      <c r="N4" s="32" t="s">
        <v>262</v>
      </c>
      <c r="O4" s="33">
        <v>2200</v>
      </c>
      <c r="P4" s="34">
        <v>1144003952</v>
      </c>
      <c r="Q4" s="34" t="s">
        <v>262</v>
      </c>
      <c r="R4" s="30" t="e">
        <f>#REF!-O4</f>
        <v>#REF!</v>
      </c>
    </row>
    <row r="5" spans="1:18" ht="15" customHeight="1">
      <c r="A5" s="3">
        <v>2</v>
      </c>
      <c r="B5" s="4" t="s">
        <v>14</v>
      </c>
      <c r="C5" s="4" t="s">
        <v>9</v>
      </c>
      <c r="D5" s="5" t="s">
        <v>15</v>
      </c>
      <c r="E5" s="6" t="s">
        <v>16</v>
      </c>
      <c r="F5" s="7" t="s">
        <v>17</v>
      </c>
      <c r="G5" s="8">
        <v>41</v>
      </c>
      <c r="H5" s="3" t="s">
        <v>13</v>
      </c>
      <c r="I5" s="42"/>
      <c r="J5" s="42"/>
      <c r="K5" s="19"/>
      <c r="L5" s="24">
        <v>1144023843</v>
      </c>
      <c r="N5" s="32" t="s">
        <v>304</v>
      </c>
      <c r="O5" s="33">
        <v>2000</v>
      </c>
      <c r="P5" s="34">
        <v>1144023843</v>
      </c>
      <c r="Q5" s="34" t="s">
        <v>304</v>
      </c>
      <c r="R5" s="30" t="e">
        <f>#REF!-O5</f>
        <v>#REF!</v>
      </c>
    </row>
    <row r="6" spans="1:18" ht="15" customHeight="1">
      <c r="A6" s="3">
        <v>3</v>
      </c>
      <c r="B6" s="4" t="s">
        <v>18</v>
      </c>
      <c r="C6" s="4" t="s">
        <v>9</v>
      </c>
      <c r="D6" s="5" t="s">
        <v>19</v>
      </c>
      <c r="E6" s="6" t="s">
        <v>20</v>
      </c>
      <c r="F6" s="7" t="s">
        <v>21</v>
      </c>
      <c r="G6" s="8">
        <v>59</v>
      </c>
      <c r="H6" s="3" t="s">
        <v>13</v>
      </c>
      <c r="I6" s="42"/>
      <c r="J6" s="42"/>
      <c r="K6" s="19"/>
      <c r="L6" s="24">
        <v>1144025988</v>
      </c>
      <c r="N6" s="32" t="s">
        <v>311</v>
      </c>
      <c r="O6" s="33">
        <v>3900</v>
      </c>
      <c r="P6" s="34">
        <v>1144025988</v>
      </c>
      <c r="Q6" s="34" t="s">
        <v>311</v>
      </c>
      <c r="R6" s="30" t="e">
        <f>#REF!-O6</f>
        <v>#REF!</v>
      </c>
    </row>
    <row r="7" spans="1:18" ht="15" customHeight="1">
      <c r="A7" s="3">
        <v>4</v>
      </c>
      <c r="B7" s="4" t="s">
        <v>22</v>
      </c>
      <c r="C7" s="4" t="s">
        <v>9</v>
      </c>
      <c r="D7" s="5" t="s">
        <v>23</v>
      </c>
      <c r="E7" s="6" t="s">
        <v>24</v>
      </c>
      <c r="F7" s="7" t="s">
        <v>25</v>
      </c>
      <c r="G7" s="8">
        <v>21</v>
      </c>
      <c r="H7" s="3" t="s">
        <v>13</v>
      </c>
      <c r="I7" s="42"/>
      <c r="J7" s="42"/>
      <c r="K7" s="19"/>
      <c r="L7" s="24">
        <v>1144026416</v>
      </c>
      <c r="N7" s="32" t="s">
        <v>22</v>
      </c>
      <c r="O7" s="33">
        <v>1800</v>
      </c>
      <c r="P7" s="34">
        <v>1144026416</v>
      </c>
      <c r="Q7" s="34" t="s">
        <v>22</v>
      </c>
      <c r="R7" s="30" t="e">
        <f>#REF!-O7</f>
        <v>#REF!</v>
      </c>
    </row>
    <row r="8" spans="1:18" ht="15" customHeight="1">
      <c r="A8" s="50">
        <v>5</v>
      </c>
      <c r="B8" s="4" t="s">
        <v>26</v>
      </c>
      <c r="C8" s="52" t="s">
        <v>9</v>
      </c>
      <c r="D8" s="54" t="s">
        <v>27</v>
      </c>
      <c r="E8" s="6" t="s">
        <v>28</v>
      </c>
      <c r="F8" s="56" t="s">
        <v>29</v>
      </c>
      <c r="G8" s="58">
        <v>29</v>
      </c>
      <c r="H8" s="50" t="s">
        <v>13</v>
      </c>
      <c r="I8" s="42"/>
      <c r="J8" s="42"/>
      <c r="K8" s="19"/>
      <c r="L8" s="24">
        <v>1144026470</v>
      </c>
      <c r="N8" s="32" t="s">
        <v>313</v>
      </c>
      <c r="O8" s="33">
        <v>1800</v>
      </c>
      <c r="P8" s="34">
        <v>1144026470</v>
      </c>
      <c r="Q8" s="34" t="s">
        <v>313</v>
      </c>
      <c r="R8" s="30" t="e">
        <f>#REF!-O8</f>
        <v>#REF!</v>
      </c>
    </row>
    <row r="9" spans="1:18" ht="15" customHeight="1">
      <c r="A9" s="51"/>
      <c r="B9" s="4" t="s">
        <v>30</v>
      </c>
      <c r="C9" s="53"/>
      <c r="D9" s="55"/>
      <c r="E9" s="6" t="s">
        <v>31</v>
      </c>
      <c r="F9" s="57"/>
      <c r="G9" s="59"/>
      <c r="H9" s="51"/>
      <c r="I9" s="42"/>
      <c r="J9" s="42"/>
      <c r="K9" s="19"/>
      <c r="L9" s="24">
        <v>1144026470</v>
      </c>
      <c r="N9" s="36"/>
      <c r="O9" s="36"/>
      <c r="P9" s="36"/>
      <c r="Q9" s="36"/>
      <c r="R9" s="30" t="e">
        <f>#REF!-O9</f>
        <v>#REF!</v>
      </c>
    </row>
    <row r="10" spans="1:18" ht="15" customHeight="1">
      <c r="A10" s="44">
        <v>6</v>
      </c>
      <c r="B10" s="4" t="s">
        <v>32</v>
      </c>
      <c r="C10" s="47" t="s">
        <v>9</v>
      </c>
      <c r="D10" s="48" t="s">
        <v>33</v>
      </c>
      <c r="E10" s="6" t="s">
        <v>34</v>
      </c>
      <c r="F10" s="46" t="s">
        <v>35</v>
      </c>
      <c r="G10" s="29">
        <v>14</v>
      </c>
      <c r="H10" s="44" t="s">
        <v>13</v>
      </c>
      <c r="I10" s="42"/>
      <c r="J10" s="42"/>
      <c r="K10" s="19"/>
      <c r="L10" s="24">
        <v>1144008884</v>
      </c>
      <c r="N10" s="32" t="s">
        <v>270</v>
      </c>
      <c r="O10" s="35">
        <v>2000</v>
      </c>
      <c r="P10" s="34">
        <v>1144008884</v>
      </c>
      <c r="Q10" s="34" t="s">
        <v>270</v>
      </c>
      <c r="R10" s="30" t="e">
        <f>#REF!-O10</f>
        <v>#REF!</v>
      </c>
    </row>
    <row r="11" spans="1:18" ht="15" customHeight="1">
      <c r="A11" s="3">
        <v>7</v>
      </c>
      <c r="B11" s="10" t="s">
        <v>36</v>
      </c>
      <c r="C11" s="4" t="s">
        <v>9</v>
      </c>
      <c r="D11" s="5" t="s">
        <v>37</v>
      </c>
      <c r="E11" s="6" t="s">
        <v>38</v>
      </c>
      <c r="F11" s="7" t="s">
        <v>39</v>
      </c>
      <c r="G11" s="9">
        <v>14</v>
      </c>
      <c r="H11" s="3" t="s">
        <v>40</v>
      </c>
      <c r="I11" s="42"/>
      <c r="J11" s="42"/>
      <c r="K11" s="19"/>
      <c r="L11" s="24">
        <v>1144110856</v>
      </c>
      <c r="N11" s="32" t="s">
        <v>317</v>
      </c>
      <c r="O11" s="33">
        <v>1800</v>
      </c>
      <c r="P11" s="34">
        <v>1144110856</v>
      </c>
      <c r="Q11" s="34" t="s">
        <v>321</v>
      </c>
      <c r="R11" s="30" t="e">
        <f>#REF!-O11</f>
        <v>#REF!</v>
      </c>
    </row>
    <row r="12" spans="1:18" ht="15" customHeight="1">
      <c r="A12" s="3">
        <v>8</v>
      </c>
      <c r="B12" s="4" t="s">
        <v>41</v>
      </c>
      <c r="C12" s="4" t="s">
        <v>9</v>
      </c>
      <c r="D12" s="5" t="s">
        <v>42</v>
      </c>
      <c r="E12" s="6" t="s">
        <v>43</v>
      </c>
      <c r="F12" s="7" t="s">
        <v>44</v>
      </c>
      <c r="G12" s="11" t="s">
        <v>45</v>
      </c>
      <c r="H12" s="3" t="s">
        <v>13</v>
      </c>
      <c r="I12" s="42"/>
      <c r="J12" s="42"/>
      <c r="K12" s="19"/>
      <c r="L12" s="25">
        <v>1144102471</v>
      </c>
      <c r="N12" s="36"/>
      <c r="O12" s="36"/>
      <c r="P12" s="36"/>
      <c r="Q12" s="36"/>
      <c r="R12" s="30" t="e">
        <f>#REF!-O12</f>
        <v>#REF!</v>
      </c>
    </row>
    <row r="13" spans="1:18" ht="15" customHeight="1">
      <c r="A13" s="3">
        <v>9</v>
      </c>
      <c r="B13" s="4" t="s">
        <v>46</v>
      </c>
      <c r="C13" s="4" t="s">
        <v>47</v>
      </c>
      <c r="D13" s="11" t="s">
        <v>48</v>
      </c>
      <c r="E13" s="6" t="s">
        <v>49</v>
      </c>
      <c r="F13" s="7" t="s">
        <v>50</v>
      </c>
      <c r="G13" s="8">
        <v>27</v>
      </c>
      <c r="H13" s="3" t="s">
        <v>13</v>
      </c>
      <c r="I13" s="42"/>
      <c r="J13" s="42"/>
      <c r="K13" s="19"/>
      <c r="L13" s="24">
        <v>1144120451</v>
      </c>
      <c r="N13" s="32" t="s">
        <v>314</v>
      </c>
      <c r="O13" s="33">
        <v>3200</v>
      </c>
      <c r="P13" s="34">
        <v>1144120451</v>
      </c>
      <c r="Q13" s="34" t="s">
        <v>314</v>
      </c>
      <c r="R13" s="30" t="e">
        <f>#REF!-O13</f>
        <v>#REF!</v>
      </c>
    </row>
    <row r="14" spans="1:18" ht="15" customHeight="1">
      <c r="A14" s="3">
        <v>10</v>
      </c>
      <c r="B14" s="4" t="s">
        <v>51</v>
      </c>
      <c r="C14" s="4" t="s">
        <v>47</v>
      </c>
      <c r="D14" s="11">
        <v>440512007</v>
      </c>
      <c r="E14" s="6" t="s">
        <v>52</v>
      </c>
      <c r="F14" s="7" t="s">
        <v>53</v>
      </c>
      <c r="G14" s="8">
        <v>21</v>
      </c>
      <c r="H14" s="3" t="s">
        <v>13</v>
      </c>
      <c r="I14" s="42"/>
      <c r="J14" s="42"/>
      <c r="K14" s="19"/>
      <c r="L14" s="24">
        <v>1144003939</v>
      </c>
      <c r="N14" s="32" t="s">
        <v>255</v>
      </c>
      <c r="O14" s="33"/>
      <c r="P14" s="34">
        <v>1144003939</v>
      </c>
      <c r="Q14" s="34" t="s">
        <v>255</v>
      </c>
      <c r="R14" s="30" t="e">
        <f>#REF!-O14</f>
        <v>#REF!</v>
      </c>
    </row>
    <row r="15" spans="1:18" ht="15" customHeight="1">
      <c r="A15" s="3">
        <v>11</v>
      </c>
      <c r="B15" s="4" t="s">
        <v>54</v>
      </c>
      <c r="C15" s="4" t="s">
        <v>47</v>
      </c>
      <c r="D15" s="11">
        <v>440512016</v>
      </c>
      <c r="E15" s="6" t="s">
        <v>55</v>
      </c>
      <c r="F15" s="7" t="s">
        <v>56</v>
      </c>
      <c r="G15" s="8">
        <v>32</v>
      </c>
      <c r="H15" s="3" t="s">
        <v>13</v>
      </c>
      <c r="I15" s="42"/>
      <c r="J15" s="42"/>
      <c r="K15" s="19"/>
      <c r="L15" s="24">
        <v>1144003940</v>
      </c>
      <c r="N15" s="32" t="s">
        <v>256</v>
      </c>
      <c r="O15" s="33">
        <v>2600</v>
      </c>
      <c r="P15" s="34">
        <v>1144003940</v>
      </c>
      <c r="Q15" s="34" t="s">
        <v>256</v>
      </c>
      <c r="R15" s="30" t="e">
        <f>#REF!-O15</f>
        <v>#REF!</v>
      </c>
    </row>
    <row r="16" spans="1:18" ht="15" customHeight="1">
      <c r="A16" s="3">
        <v>12</v>
      </c>
      <c r="B16" s="4" t="s">
        <v>57</v>
      </c>
      <c r="C16" s="4" t="s">
        <v>47</v>
      </c>
      <c r="D16" s="11">
        <v>440512009</v>
      </c>
      <c r="E16" s="6" t="s">
        <v>58</v>
      </c>
      <c r="F16" s="7" t="s">
        <v>59</v>
      </c>
      <c r="G16" s="8">
        <v>12</v>
      </c>
      <c r="H16" s="3" t="s">
        <v>13</v>
      </c>
      <c r="I16" s="42"/>
      <c r="J16" s="42"/>
      <c r="K16" s="19"/>
      <c r="L16" s="24">
        <v>1144013367</v>
      </c>
      <c r="N16" s="32" t="s">
        <v>281</v>
      </c>
      <c r="O16" s="33">
        <v>2500</v>
      </c>
      <c r="P16" s="34">
        <v>1144013367</v>
      </c>
      <c r="Q16" s="34" t="s">
        <v>281</v>
      </c>
      <c r="R16" s="30" t="e">
        <f>#REF!-O16</f>
        <v>#REF!</v>
      </c>
    </row>
    <row r="17" spans="1:18" ht="15" customHeight="1">
      <c r="A17" s="3">
        <v>13</v>
      </c>
      <c r="B17" s="4" t="s">
        <v>60</v>
      </c>
      <c r="C17" s="4" t="s">
        <v>47</v>
      </c>
      <c r="D17" s="11">
        <v>440512010</v>
      </c>
      <c r="E17" s="6" t="s">
        <v>61</v>
      </c>
      <c r="F17" s="7" t="s">
        <v>62</v>
      </c>
      <c r="G17" s="8">
        <v>11</v>
      </c>
      <c r="H17" s="3" t="s">
        <v>13</v>
      </c>
      <c r="I17" s="42"/>
      <c r="J17" s="42"/>
      <c r="K17" s="19"/>
      <c r="L17" s="24">
        <v>1144012982</v>
      </c>
      <c r="N17" s="32" t="s">
        <v>278</v>
      </c>
      <c r="O17" s="33">
        <v>2600</v>
      </c>
      <c r="P17" s="34">
        <v>1144012982</v>
      </c>
      <c r="Q17" s="34" t="s">
        <v>278</v>
      </c>
      <c r="R17" s="30" t="e">
        <f>#REF!-O17</f>
        <v>#REF!</v>
      </c>
    </row>
    <row r="18" spans="1:18" ht="15" customHeight="1">
      <c r="A18" s="3">
        <v>14</v>
      </c>
      <c r="B18" s="4" t="s">
        <v>63</v>
      </c>
      <c r="C18" s="4" t="s">
        <v>47</v>
      </c>
      <c r="D18" s="11">
        <v>440512019</v>
      </c>
      <c r="E18" s="6" t="s">
        <v>64</v>
      </c>
      <c r="F18" s="7" t="s">
        <v>65</v>
      </c>
      <c r="G18" s="8">
        <v>31</v>
      </c>
      <c r="H18" s="3" t="s">
        <v>13</v>
      </c>
      <c r="I18" s="42"/>
      <c r="J18" s="42"/>
      <c r="K18" s="19"/>
      <c r="L18" s="24">
        <v>1144012747</v>
      </c>
      <c r="N18" s="32" t="s">
        <v>274</v>
      </c>
      <c r="O18" s="33">
        <v>2500</v>
      </c>
      <c r="P18" s="34">
        <v>1144012747</v>
      </c>
      <c r="Q18" s="34" t="s">
        <v>274</v>
      </c>
      <c r="R18" s="30" t="e">
        <f>#REF!-O18</f>
        <v>#REF!</v>
      </c>
    </row>
    <row r="19" spans="1:18" ht="15" customHeight="1">
      <c r="A19" s="3">
        <v>15</v>
      </c>
      <c r="B19" s="4" t="s">
        <v>66</v>
      </c>
      <c r="C19" s="4" t="s">
        <v>47</v>
      </c>
      <c r="D19" s="11">
        <v>440512020</v>
      </c>
      <c r="E19" s="6" t="s">
        <v>67</v>
      </c>
      <c r="F19" s="7" t="s">
        <v>68</v>
      </c>
      <c r="G19" s="8">
        <v>25</v>
      </c>
      <c r="H19" s="3" t="s">
        <v>13</v>
      </c>
      <c r="I19" s="42"/>
      <c r="J19" s="42"/>
      <c r="K19" s="19"/>
      <c r="L19" s="24">
        <v>1144005609</v>
      </c>
      <c r="N19" s="32" t="s">
        <v>269</v>
      </c>
      <c r="O19" s="33">
        <v>2500</v>
      </c>
      <c r="P19" s="34">
        <v>1144005609</v>
      </c>
      <c r="Q19" s="34" t="s">
        <v>269</v>
      </c>
      <c r="R19" s="30" t="e">
        <f>#REF!-O19</f>
        <v>#REF!</v>
      </c>
    </row>
    <row r="20" spans="1:18" ht="15" customHeight="1">
      <c r="A20" s="3">
        <v>16</v>
      </c>
      <c r="B20" s="4" t="s">
        <v>69</v>
      </c>
      <c r="C20" s="4" t="s">
        <v>47</v>
      </c>
      <c r="D20" s="11">
        <v>440512021</v>
      </c>
      <c r="E20" s="6" t="s">
        <v>70</v>
      </c>
      <c r="F20" s="7" t="s">
        <v>71</v>
      </c>
      <c r="G20" s="8">
        <v>27</v>
      </c>
      <c r="H20" s="3" t="s">
        <v>13</v>
      </c>
      <c r="I20" s="42"/>
      <c r="J20" s="42"/>
      <c r="K20" s="19"/>
      <c r="L20" s="24">
        <v>1144019062</v>
      </c>
      <c r="N20" s="32" t="s">
        <v>298</v>
      </c>
      <c r="O20" s="33">
        <v>2400</v>
      </c>
      <c r="P20" s="34">
        <v>1144019062</v>
      </c>
      <c r="Q20" s="34" t="s">
        <v>298</v>
      </c>
      <c r="R20" s="30" t="e">
        <f>#REF!-O20</f>
        <v>#REF!</v>
      </c>
    </row>
    <row r="21" spans="1:18" ht="15" customHeight="1">
      <c r="A21" s="3">
        <v>17</v>
      </c>
      <c r="B21" s="4" t="s">
        <v>72</v>
      </c>
      <c r="C21" s="4" t="s">
        <v>47</v>
      </c>
      <c r="D21" s="11">
        <v>440512005</v>
      </c>
      <c r="E21" s="6" t="s">
        <v>73</v>
      </c>
      <c r="F21" s="7" t="s">
        <v>74</v>
      </c>
      <c r="G21" s="8">
        <v>16</v>
      </c>
      <c r="H21" s="3" t="s">
        <v>13</v>
      </c>
      <c r="I21" s="42"/>
      <c r="J21" s="42"/>
      <c r="K21" s="19"/>
      <c r="L21" s="24">
        <v>1144015156</v>
      </c>
      <c r="N21" s="32" t="s">
        <v>290</v>
      </c>
      <c r="O21" s="33">
        <v>2700</v>
      </c>
      <c r="P21" s="34">
        <v>1144015156</v>
      </c>
      <c r="Q21" s="34" t="s">
        <v>290</v>
      </c>
      <c r="R21" s="30" t="e">
        <f>#REF!-O21</f>
        <v>#REF!</v>
      </c>
    </row>
    <row r="22" spans="1:18" ht="15" customHeight="1">
      <c r="A22" s="3">
        <v>18</v>
      </c>
      <c r="B22" s="4" t="s">
        <v>75</v>
      </c>
      <c r="C22" s="4" t="s">
        <v>47</v>
      </c>
      <c r="D22" s="12" t="s">
        <v>76</v>
      </c>
      <c r="E22" s="6" t="s">
        <v>77</v>
      </c>
      <c r="F22" s="7" t="s">
        <v>78</v>
      </c>
      <c r="G22" s="8">
        <v>12</v>
      </c>
      <c r="H22" s="3" t="s">
        <v>13</v>
      </c>
      <c r="I22" s="42"/>
      <c r="J22" s="42"/>
      <c r="K22" s="19"/>
      <c r="L22" s="24">
        <v>1144003954</v>
      </c>
      <c r="N22" s="32" t="s">
        <v>263</v>
      </c>
      <c r="O22" s="33">
        <v>1000</v>
      </c>
      <c r="P22" s="34">
        <v>1144003954</v>
      </c>
      <c r="Q22" s="34" t="s">
        <v>263</v>
      </c>
      <c r="R22" s="30" t="e">
        <f>#REF!-O22</f>
        <v>#REF!</v>
      </c>
    </row>
    <row r="23" spans="1:18" ht="15" customHeight="1">
      <c r="A23" s="3">
        <v>19</v>
      </c>
      <c r="B23" s="4" t="s">
        <v>79</v>
      </c>
      <c r="C23" s="4" t="s">
        <v>47</v>
      </c>
      <c r="D23" s="11">
        <v>440512011</v>
      </c>
      <c r="E23" s="6" t="s">
        <v>80</v>
      </c>
      <c r="F23" s="7" t="s">
        <v>81</v>
      </c>
      <c r="G23" s="8">
        <v>11</v>
      </c>
      <c r="H23" s="3" t="s">
        <v>13</v>
      </c>
      <c r="I23" s="42"/>
      <c r="J23" s="42"/>
      <c r="K23" s="19"/>
      <c r="L23" s="24">
        <v>1144017013</v>
      </c>
      <c r="N23" s="32" t="s">
        <v>294</v>
      </c>
      <c r="O23" s="33">
        <v>2000</v>
      </c>
      <c r="P23" s="34">
        <v>1144017013</v>
      </c>
      <c r="Q23" s="34" t="s">
        <v>294</v>
      </c>
      <c r="R23" s="30" t="e">
        <f>#REF!-O23</f>
        <v>#REF!</v>
      </c>
    </row>
    <row r="24" spans="1:18" ht="15" customHeight="1">
      <c r="A24" s="3">
        <v>20</v>
      </c>
      <c r="B24" s="4" t="s">
        <v>82</v>
      </c>
      <c r="C24" s="4" t="s">
        <v>47</v>
      </c>
      <c r="D24" s="11">
        <v>440512012</v>
      </c>
      <c r="E24" s="6" t="s">
        <v>83</v>
      </c>
      <c r="F24" s="7" t="s">
        <v>84</v>
      </c>
      <c r="G24" s="8">
        <v>14</v>
      </c>
      <c r="H24" s="3" t="s">
        <v>13</v>
      </c>
      <c r="I24" s="42"/>
      <c r="J24" s="42"/>
      <c r="K24" s="19"/>
      <c r="L24" s="24">
        <v>1144018244</v>
      </c>
      <c r="N24" s="32" t="s">
        <v>297</v>
      </c>
      <c r="O24" s="33">
        <v>2400</v>
      </c>
      <c r="P24" s="34">
        <v>1144018244</v>
      </c>
      <c r="Q24" s="34" t="s">
        <v>297</v>
      </c>
      <c r="R24" s="30" t="e">
        <f>#REF!-O24</f>
        <v>#REF!</v>
      </c>
    </row>
    <row r="25" spans="1:18" ht="15" customHeight="1">
      <c r="A25" s="3">
        <v>21</v>
      </c>
      <c r="B25" s="4" t="s">
        <v>85</v>
      </c>
      <c r="C25" s="4" t="s">
        <v>47</v>
      </c>
      <c r="D25" s="11">
        <v>440512017</v>
      </c>
      <c r="E25" s="18" t="s">
        <v>251</v>
      </c>
      <c r="F25" s="7" t="s">
        <v>86</v>
      </c>
      <c r="G25" s="8">
        <v>26</v>
      </c>
      <c r="H25" s="3" t="s">
        <v>13</v>
      </c>
      <c r="I25" s="42"/>
      <c r="J25" s="42"/>
      <c r="K25" s="19"/>
      <c r="L25" s="24">
        <v>1144013262</v>
      </c>
      <c r="N25" s="32" t="s">
        <v>279</v>
      </c>
      <c r="O25" s="33">
        <v>2300</v>
      </c>
      <c r="P25" s="34">
        <v>1144013262</v>
      </c>
      <c r="Q25" s="34" t="s">
        <v>279</v>
      </c>
      <c r="R25" s="30" t="e">
        <f>#REF!-O25</f>
        <v>#REF!</v>
      </c>
    </row>
    <row r="26" spans="1:18" ht="15" customHeight="1">
      <c r="A26" s="3">
        <v>22</v>
      </c>
      <c r="B26" s="4" t="s">
        <v>87</v>
      </c>
      <c r="C26" s="4" t="s">
        <v>47</v>
      </c>
      <c r="D26" s="11">
        <v>440512022</v>
      </c>
      <c r="E26" s="6" t="s">
        <v>88</v>
      </c>
      <c r="F26" s="7" t="s">
        <v>89</v>
      </c>
      <c r="G26" s="8">
        <v>15</v>
      </c>
      <c r="H26" s="3" t="s">
        <v>13</v>
      </c>
      <c r="I26" s="42"/>
      <c r="J26" s="42"/>
      <c r="K26" s="19"/>
      <c r="L26" s="24">
        <v>1144015146</v>
      </c>
      <c r="N26" s="32" t="s">
        <v>289</v>
      </c>
      <c r="O26" s="33">
        <v>0</v>
      </c>
      <c r="P26" s="34">
        <v>1144015146</v>
      </c>
      <c r="Q26" s="34" t="s">
        <v>289</v>
      </c>
      <c r="R26" s="30" t="e">
        <f>#REF!-O26</f>
        <v>#REF!</v>
      </c>
    </row>
    <row r="27" spans="1:18" ht="15" customHeight="1">
      <c r="A27" s="3">
        <v>23</v>
      </c>
      <c r="B27" s="4" t="s">
        <v>90</v>
      </c>
      <c r="C27" s="4" t="s">
        <v>47</v>
      </c>
      <c r="D27" s="11">
        <v>440512024</v>
      </c>
      <c r="E27" s="6" t="s">
        <v>91</v>
      </c>
      <c r="F27" s="7" t="s">
        <v>92</v>
      </c>
      <c r="G27" s="8">
        <v>23</v>
      </c>
      <c r="H27" s="3" t="s">
        <v>13</v>
      </c>
      <c r="I27" s="42"/>
      <c r="J27" s="42"/>
      <c r="K27" s="19"/>
      <c r="L27" s="24">
        <v>1144015213</v>
      </c>
      <c r="N27" s="32" t="s">
        <v>291</v>
      </c>
      <c r="O27" s="37">
        <v>2400</v>
      </c>
      <c r="P27" s="34">
        <v>1144015213</v>
      </c>
      <c r="Q27" s="34" t="s">
        <v>291</v>
      </c>
      <c r="R27" s="30" t="e">
        <f>#REF!-O27</f>
        <v>#REF!</v>
      </c>
    </row>
    <row r="28" spans="1:18" ht="15" customHeight="1">
      <c r="A28" s="3">
        <v>24</v>
      </c>
      <c r="B28" s="4" t="s">
        <v>93</v>
      </c>
      <c r="C28" s="4" t="s">
        <v>47</v>
      </c>
      <c r="D28" s="11">
        <v>440512003</v>
      </c>
      <c r="E28" s="6" t="s">
        <v>94</v>
      </c>
      <c r="F28" s="7">
        <v>87872431</v>
      </c>
      <c r="G28" s="8">
        <v>57</v>
      </c>
      <c r="H28" s="3" t="s">
        <v>13</v>
      </c>
      <c r="I28" s="42"/>
      <c r="J28" s="42"/>
      <c r="K28" s="19"/>
      <c r="L28" s="24">
        <v>1144003958</v>
      </c>
      <c r="N28" s="32" t="s">
        <v>266</v>
      </c>
      <c r="O28" s="38">
        <v>2350</v>
      </c>
      <c r="P28" s="34">
        <v>1144003958</v>
      </c>
      <c r="Q28" s="34" t="s">
        <v>266</v>
      </c>
      <c r="R28" s="30" t="e">
        <f>#REF!-O28</f>
        <v>#REF!</v>
      </c>
    </row>
    <row r="29" spans="1:18" ht="15" customHeight="1">
      <c r="A29" s="3">
        <v>25</v>
      </c>
      <c r="B29" s="4" t="s">
        <v>95</v>
      </c>
      <c r="C29" s="4" t="s">
        <v>47</v>
      </c>
      <c r="D29" s="11">
        <v>440512013</v>
      </c>
      <c r="E29" s="6" t="s">
        <v>96</v>
      </c>
      <c r="F29" s="7" t="s">
        <v>97</v>
      </c>
      <c r="G29" s="8">
        <v>16</v>
      </c>
      <c r="H29" s="3" t="s">
        <v>13</v>
      </c>
      <c r="I29" s="42"/>
      <c r="J29" s="42"/>
      <c r="K29" s="19"/>
      <c r="L29" s="24">
        <v>1144010034</v>
      </c>
      <c r="N29" s="32" t="s">
        <v>271</v>
      </c>
      <c r="O29" s="33">
        <v>2100</v>
      </c>
      <c r="P29" s="34">
        <v>1144010034</v>
      </c>
      <c r="Q29" s="34" t="s">
        <v>271</v>
      </c>
      <c r="R29" s="30" t="e">
        <f>#REF!-O29</f>
        <v>#REF!</v>
      </c>
    </row>
    <row r="30" spans="1:18" ht="15" customHeight="1">
      <c r="A30" s="3">
        <v>26</v>
      </c>
      <c r="B30" s="4" t="s">
        <v>98</v>
      </c>
      <c r="C30" s="4" t="s">
        <v>47</v>
      </c>
      <c r="D30" s="11">
        <v>440512014</v>
      </c>
      <c r="E30" s="6" t="s">
        <v>99</v>
      </c>
      <c r="F30" s="7" t="s">
        <v>100</v>
      </c>
      <c r="G30" s="8">
        <v>11</v>
      </c>
      <c r="H30" s="3" t="s">
        <v>40</v>
      </c>
      <c r="I30" s="42"/>
      <c r="J30" s="42"/>
      <c r="K30" s="19"/>
      <c r="L30" s="24">
        <v>1144012801</v>
      </c>
      <c r="N30" s="32" t="s">
        <v>276</v>
      </c>
      <c r="O30" s="33"/>
      <c r="P30" s="34">
        <v>1144012801</v>
      </c>
      <c r="Q30" s="34" t="s">
        <v>276</v>
      </c>
      <c r="R30" s="30" t="e">
        <f>#REF!-O30</f>
        <v>#REF!</v>
      </c>
    </row>
    <row r="31" spans="1:18" ht="15" customHeight="1">
      <c r="A31" s="3">
        <v>27</v>
      </c>
      <c r="B31" s="4" t="s">
        <v>101</v>
      </c>
      <c r="C31" s="4" t="s">
        <v>47</v>
      </c>
      <c r="D31" s="11">
        <v>440512018</v>
      </c>
      <c r="E31" s="6" t="s">
        <v>254</v>
      </c>
      <c r="F31" s="7" t="s">
        <v>102</v>
      </c>
      <c r="G31" s="8">
        <v>22</v>
      </c>
      <c r="H31" s="3" t="s">
        <v>13</v>
      </c>
      <c r="I31" s="42"/>
      <c r="J31" s="42"/>
      <c r="K31" s="19"/>
      <c r="L31" s="24">
        <v>1144003959</v>
      </c>
      <c r="N31" s="32" t="s">
        <v>267</v>
      </c>
      <c r="O31" s="38">
        <v>2650</v>
      </c>
      <c r="P31" s="34">
        <v>1144003959</v>
      </c>
      <c r="Q31" s="34" t="s">
        <v>267</v>
      </c>
      <c r="R31" s="30" t="e">
        <f>#REF!-O31</f>
        <v>#REF!</v>
      </c>
    </row>
    <row r="32" spans="1:18" ht="15" customHeight="1">
      <c r="A32" s="3">
        <v>28</v>
      </c>
      <c r="B32" s="4" t="s">
        <v>103</v>
      </c>
      <c r="C32" s="4" t="s">
        <v>47</v>
      </c>
      <c r="D32" s="11">
        <v>440512025</v>
      </c>
      <c r="E32" s="6" t="s">
        <v>104</v>
      </c>
      <c r="F32" s="7" t="s">
        <v>105</v>
      </c>
      <c r="G32" s="8">
        <v>12</v>
      </c>
      <c r="H32" s="3" t="s">
        <v>13</v>
      </c>
      <c r="I32" s="42"/>
      <c r="J32" s="42"/>
      <c r="K32" s="19"/>
      <c r="L32" s="24">
        <v>1144012894</v>
      </c>
      <c r="N32" s="32" t="s">
        <v>277</v>
      </c>
      <c r="O32" s="38">
        <v>1920</v>
      </c>
      <c r="P32" s="34">
        <v>1144012894</v>
      </c>
      <c r="Q32" s="34" t="s">
        <v>277</v>
      </c>
      <c r="R32" s="30" t="e">
        <f>#REF!-O32</f>
        <v>#REF!</v>
      </c>
    </row>
    <row r="33" spans="1:18" ht="15" customHeight="1">
      <c r="A33" s="3">
        <v>29</v>
      </c>
      <c r="B33" s="4" t="s">
        <v>106</v>
      </c>
      <c r="C33" s="4" t="s">
        <v>47</v>
      </c>
      <c r="D33" s="11">
        <v>440512027</v>
      </c>
      <c r="E33" s="6" t="s">
        <v>107</v>
      </c>
      <c r="F33" s="7" t="s">
        <v>108</v>
      </c>
      <c r="G33" s="8">
        <v>28</v>
      </c>
      <c r="H33" s="3" t="s">
        <v>13</v>
      </c>
      <c r="I33" s="42"/>
      <c r="J33" s="42"/>
      <c r="K33" s="19"/>
      <c r="L33" s="24">
        <v>1144014555</v>
      </c>
      <c r="N33" s="32" t="s">
        <v>282</v>
      </c>
      <c r="O33" s="38">
        <v>2200</v>
      </c>
      <c r="P33" s="34">
        <v>1144014555</v>
      </c>
      <c r="Q33" s="34" t="s">
        <v>282</v>
      </c>
      <c r="R33" s="30" t="e">
        <f>#REF!-O33</f>
        <v>#REF!</v>
      </c>
    </row>
    <row r="34" spans="1:18" ht="15" customHeight="1">
      <c r="A34" s="3">
        <v>30</v>
      </c>
      <c r="B34" s="4" t="s">
        <v>109</v>
      </c>
      <c r="C34" s="4" t="s">
        <v>47</v>
      </c>
      <c r="D34" s="11">
        <v>440512006</v>
      </c>
      <c r="E34" s="6" t="s">
        <v>110</v>
      </c>
      <c r="F34" s="7" t="s">
        <v>111</v>
      </c>
      <c r="G34" s="8">
        <v>30</v>
      </c>
      <c r="H34" s="3" t="s">
        <v>13</v>
      </c>
      <c r="I34" s="42"/>
      <c r="J34" s="42"/>
      <c r="K34" s="19"/>
      <c r="L34" s="24">
        <v>1144016220</v>
      </c>
      <c r="N34" s="32" t="s">
        <v>293</v>
      </c>
      <c r="O34" s="33">
        <v>2680</v>
      </c>
      <c r="P34" s="34">
        <v>1144016220</v>
      </c>
      <c r="Q34" s="34" t="s">
        <v>293</v>
      </c>
      <c r="R34" s="30" t="e">
        <f>#REF!-O34</f>
        <v>#REF!</v>
      </c>
    </row>
    <row r="35" spans="1:18" ht="15" customHeight="1">
      <c r="A35" s="3">
        <v>31</v>
      </c>
      <c r="B35" s="4" t="s">
        <v>112</v>
      </c>
      <c r="C35" s="4" t="s">
        <v>47</v>
      </c>
      <c r="D35" s="11">
        <v>440512026</v>
      </c>
      <c r="E35" s="6" t="s">
        <v>113</v>
      </c>
      <c r="F35" s="7" t="s">
        <v>114</v>
      </c>
      <c r="G35" s="8">
        <v>8</v>
      </c>
      <c r="H35" s="3" t="s">
        <v>13</v>
      </c>
      <c r="I35" s="42"/>
      <c r="J35" s="42"/>
      <c r="K35" s="19"/>
      <c r="L35" s="24">
        <v>1144025508</v>
      </c>
      <c r="N35" s="32" t="s">
        <v>305</v>
      </c>
      <c r="O35" s="33">
        <v>2100</v>
      </c>
      <c r="P35" s="34">
        <v>1144025508</v>
      </c>
      <c r="Q35" s="34" t="s">
        <v>305</v>
      </c>
      <c r="R35" s="30" t="e">
        <f>#REF!-O35</f>
        <v>#REF!</v>
      </c>
    </row>
    <row r="36" spans="1:18" ht="15" customHeight="1">
      <c r="A36" s="3">
        <v>32</v>
      </c>
      <c r="B36" s="4" t="s">
        <v>115</v>
      </c>
      <c r="C36" s="4" t="s">
        <v>116</v>
      </c>
      <c r="D36" s="7" t="s">
        <v>117</v>
      </c>
      <c r="E36" s="6" t="s">
        <v>118</v>
      </c>
      <c r="F36" s="7" t="s">
        <v>119</v>
      </c>
      <c r="G36" s="8">
        <v>41</v>
      </c>
      <c r="H36" s="3" t="s">
        <v>13</v>
      </c>
      <c r="I36" s="42"/>
      <c r="J36" s="42"/>
      <c r="K36" s="19"/>
      <c r="L36" s="24">
        <v>1144019338</v>
      </c>
      <c r="N36" s="32" t="s">
        <v>299</v>
      </c>
      <c r="O36" s="38">
        <v>2600</v>
      </c>
      <c r="P36" s="34">
        <v>1144019338</v>
      </c>
      <c r="Q36" s="34" t="s">
        <v>299</v>
      </c>
      <c r="R36" s="30" t="e">
        <f>#REF!-O36</f>
        <v>#REF!</v>
      </c>
    </row>
    <row r="37" spans="1:18" ht="15" customHeight="1">
      <c r="A37" s="3">
        <v>33</v>
      </c>
      <c r="B37" s="4" t="s">
        <v>120</v>
      </c>
      <c r="C37" s="4" t="s">
        <v>116</v>
      </c>
      <c r="D37" s="16" t="s">
        <v>121</v>
      </c>
      <c r="E37" s="6" t="s">
        <v>122</v>
      </c>
      <c r="F37" s="7" t="s">
        <v>123</v>
      </c>
      <c r="G37" s="8">
        <v>16</v>
      </c>
      <c r="H37" s="3" t="s">
        <v>13</v>
      </c>
      <c r="I37" s="42"/>
      <c r="J37" s="42"/>
      <c r="K37" s="19"/>
      <c r="L37" s="24">
        <v>1144003947</v>
      </c>
      <c r="N37" s="32" t="s">
        <v>260</v>
      </c>
      <c r="O37" s="33">
        <v>2600</v>
      </c>
      <c r="P37" s="34">
        <v>1144003947</v>
      </c>
      <c r="Q37" s="34" t="s">
        <v>260</v>
      </c>
      <c r="R37" s="30" t="e">
        <f>#REF!-O37</f>
        <v>#REF!</v>
      </c>
    </row>
    <row r="38" spans="1:18" ht="15" customHeight="1">
      <c r="A38" s="3">
        <v>34</v>
      </c>
      <c r="B38" s="4" t="s">
        <v>124</v>
      </c>
      <c r="C38" s="4" t="s">
        <v>116</v>
      </c>
      <c r="D38" s="16" t="s">
        <v>125</v>
      </c>
      <c r="E38" s="6" t="s">
        <v>126</v>
      </c>
      <c r="F38" s="7" t="s">
        <v>127</v>
      </c>
      <c r="G38" s="8">
        <v>14</v>
      </c>
      <c r="H38" s="3" t="s">
        <v>13</v>
      </c>
      <c r="I38" s="42"/>
      <c r="J38" s="42"/>
      <c r="K38" s="19"/>
      <c r="L38" s="24">
        <v>1144003943</v>
      </c>
      <c r="N38" s="32" t="s">
        <v>258</v>
      </c>
      <c r="O38" s="33">
        <v>2600</v>
      </c>
      <c r="P38" s="34">
        <v>1144003943</v>
      </c>
      <c r="Q38" s="34" t="s">
        <v>258</v>
      </c>
      <c r="R38" s="30" t="e">
        <f>#REF!-O38</f>
        <v>#REF!</v>
      </c>
    </row>
    <row r="39" spans="1:18" ht="15" customHeight="1">
      <c r="A39" s="3">
        <v>35</v>
      </c>
      <c r="B39" s="4" t="s">
        <v>128</v>
      </c>
      <c r="C39" s="4" t="s">
        <v>116</v>
      </c>
      <c r="D39" s="16" t="s">
        <v>129</v>
      </c>
      <c r="E39" s="6" t="s">
        <v>130</v>
      </c>
      <c r="F39" s="7" t="s">
        <v>131</v>
      </c>
      <c r="G39" s="8">
        <v>9</v>
      </c>
      <c r="H39" s="3" t="s">
        <v>13</v>
      </c>
      <c r="I39" s="42"/>
      <c r="J39" s="42"/>
      <c r="K39" s="19"/>
      <c r="L39" s="24">
        <v>1144012600</v>
      </c>
      <c r="N39" s="32" t="s">
        <v>273</v>
      </c>
      <c r="O39" s="38">
        <v>2200</v>
      </c>
      <c r="P39" s="34">
        <v>1144012600</v>
      </c>
      <c r="Q39" s="34" t="s">
        <v>273</v>
      </c>
      <c r="R39" s="30" t="e">
        <f>#REF!-O39</f>
        <v>#REF!</v>
      </c>
    </row>
    <row r="40" spans="1:18" ht="15" customHeight="1">
      <c r="A40" s="3">
        <v>36</v>
      </c>
      <c r="B40" s="4" t="s">
        <v>132</v>
      </c>
      <c r="C40" s="4" t="s">
        <v>116</v>
      </c>
      <c r="D40" s="16" t="s">
        <v>133</v>
      </c>
      <c r="E40" s="6" t="s">
        <v>134</v>
      </c>
      <c r="F40" s="7" t="s">
        <v>135</v>
      </c>
      <c r="G40" s="8">
        <v>13</v>
      </c>
      <c r="H40" s="3" t="s">
        <v>13</v>
      </c>
      <c r="I40" s="42"/>
      <c r="J40" s="42"/>
      <c r="K40" s="19"/>
      <c r="L40" s="24">
        <v>1144003948</v>
      </c>
      <c r="N40" s="32" t="s">
        <v>261</v>
      </c>
      <c r="O40" s="33">
        <v>0</v>
      </c>
      <c r="P40" s="34">
        <v>1144003948</v>
      </c>
      <c r="Q40" s="34" t="s">
        <v>261</v>
      </c>
      <c r="R40" s="30" t="e">
        <f>#REF!-O40</f>
        <v>#REF!</v>
      </c>
    </row>
    <row r="41" spans="1:18" ht="15" customHeight="1">
      <c r="A41" s="3">
        <v>37</v>
      </c>
      <c r="B41" s="4" t="s">
        <v>136</v>
      </c>
      <c r="C41" s="4" t="s">
        <v>116</v>
      </c>
      <c r="D41" s="16" t="s">
        <v>137</v>
      </c>
      <c r="E41" s="6" t="s">
        <v>138</v>
      </c>
      <c r="F41" s="7" t="s">
        <v>139</v>
      </c>
      <c r="G41" s="8">
        <v>14</v>
      </c>
      <c r="H41" s="3" t="s">
        <v>13</v>
      </c>
      <c r="I41" s="42"/>
      <c r="J41" s="42"/>
      <c r="K41" s="19"/>
      <c r="L41" s="24">
        <v>1144012794</v>
      </c>
      <c r="N41" s="32" t="s">
        <v>275</v>
      </c>
      <c r="O41" s="33">
        <v>2500</v>
      </c>
      <c r="P41" s="34">
        <v>1144012794</v>
      </c>
      <c r="Q41" s="34" t="s">
        <v>275</v>
      </c>
      <c r="R41" s="30" t="e">
        <f>#REF!-O41</f>
        <v>#REF!</v>
      </c>
    </row>
    <row r="42" spans="1:18" ht="15" customHeight="1">
      <c r="A42" s="3">
        <v>38</v>
      </c>
      <c r="B42" s="4" t="s">
        <v>140</v>
      </c>
      <c r="C42" s="4" t="s">
        <v>116</v>
      </c>
      <c r="D42" s="16" t="s">
        <v>141</v>
      </c>
      <c r="E42" s="6" t="s">
        <v>142</v>
      </c>
      <c r="F42" s="7" t="s">
        <v>143</v>
      </c>
      <c r="G42" s="8">
        <v>18</v>
      </c>
      <c r="H42" s="3" t="s">
        <v>13</v>
      </c>
      <c r="I42" s="42"/>
      <c r="J42" s="42"/>
      <c r="K42" s="19"/>
      <c r="L42" s="24">
        <v>1144003946</v>
      </c>
      <c r="N42" s="32" t="s">
        <v>259</v>
      </c>
      <c r="O42" s="33">
        <v>2600</v>
      </c>
      <c r="P42" s="34">
        <v>1144003946</v>
      </c>
      <c r="Q42" s="34" t="s">
        <v>259</v>
      </c>
      <c r="R42" s="30" t="e">
        <f>#REF!-O42</f>
        <v>#REF!</v>
      </c>
    </row>
    <row r="43" spans="1:18" ht="15" customHeight="1">
      <c r="A43" s="3">
        <v>39</v>
      </c>
      <c r="B43" s="4" t="s">
        <v>144</v>
      </c>
      <c r="C43" s="4" t="s">
        <v>116</v>
      </c>
      <c r="D43" s="7" t="s">
        <v>145</v>
      </c>
      <c r="E43" s="6" t="s">
        <v>146</v>
      </c>
      <c r="F43" s="7" t="s">
        <v>147</v>
      </c>
      <c r="G43" s="8">
        <v>22</v>
      </c>
      <c r="H43" s="3" t="s">
        <v>13</v>
      </c>
      <c r="I43" s="42"/>
      <c r="J43" s="42"/>
      <c r="K43" s="19"/>
      <c r="L43" s="24">
        <v>1144014976</v>
      </c>
      <c r="N43" s="32" t="s">
        <v>287</v>
      </c>
      <c r="O43" s="33">
        <v>2350</v>
      </c>
      <c r="P43" s="34">
        <v>1144014976</v>
      </c>
      <c r="Q43" s="34" t="s">
        <v>287</v>
      </c>
      <c r="R43" s="30" t="e">
        <f>#REF!-O43</f>
        <v>#REF!</v>
      </c>
    </row>
    <row r="44" spans="1:18" ht="15" customHeight="1">
      <c r="A44" s="3">
        <v>40</v>
      </c>
      <c r="B44" s="4" t="s">
        <v>148</v>
      </c>
      <c r="C44" s="4" t="s">
        <v>116</v>
      </c>
      <c r="D44" s="16" t="s">
        <v>149</v>
      </c>
      <c r="E44" s="6" t="s">
        <v>150</v>
      </c>
      <c r="F44" s="7" t="s">
        <v>151</v>
      </c>
      <c r="G44" s="8">
        <v>20</v>
      </c>
      <c r="H44" s="3" t="s">
        <v>13</v>
      </c>
      <c r="I44" s="42"/>
      <c r="J44" s="42"/>
      <c r="K44" s="19"/>
      <c r="L44" s="24">
        <v>1144018240</v>
      </c>
      <c r="N44" s="32" t="s">
        <v>296</v>
      </c>
      <c r="O44" s="33">
        <v>2700</v>
      </c>
      <c r="P44" s="34">
        <v>1144018240</v>
      </c>
      <c r="Q44" s="34" t="s">
        <v>296</v>
      </c>
      <c r="R44" s="30" t="e">
        <f>#REF!-O44</f>
        <v>#REF!</v>
      </c>
    </row>
    <row r="45" spans="1:18" ht="15" customHeight="1">
      <c r="A45" s="3">
        <v>41</v>
      </c>
      <c r="B45" s="4" t="s">
        <v>152</v>
      </c>
      <c r="C45" s="4" t="s">
        <v>116</v>
      </c>
      <c r="D45" s="16" t="s">
        <v>153</v>
      </c>
      <c r="E45" s="6" t="s">
        <v>154</v>
      </c>
      <c r="F45" s="7" t="s">
        <v>155</v>
      </c>
      <c r="G45" s="8">
        <v>8</v>
      </c>
      <c r="H45" s="3" t="s">
        <v>13</v>
      </c>
      <c r="I45" s="42"/>
      <c r="J45" s="42"/>
      <c r="K45" s="19"/>
      <c r="L45" s="24">
        <v>1144014720</v>
      </c>
      <c r="N45" s="32" t="s">
        <v>286</v>
      </c>
      <c r="O45" s="33"/>
      <c r="P45" s="34">
        <v>1144014720</v>
      </c>
      <c r="Q45" s="34" t="s">
        <v>286</v>
      </c>
      <c r="R45" s="30" t="e">
        <f>#REF!-O45</f>
        <v>#REF!</v>
      </c>
    </row>
    <row r="46" spans="1:18" ht="15" customHeight="1">
      <c r="A46" s="3">
        <v>42</v>
      </c>
      <c r="B46" s="4" t="s">
        <v>156</v>
      </c>
      <c r="C46" s="4" t="s">
        <v>116</v>
      </c>
      <c r="D46" s="7" t="s">
        <v>157</v>
      </c>
      <c r="E46" s="6" t="s">
        <v>158</v>
      </c>
      <c r="F46" s="7" t="s">
        <v>159</v>
      </c>
      <c r="G46" s="8">
        <v>14</v>
      </c>
      <c r="H46" s="3" t="s">
        <v>13</v>
      </c>
      <c r="I46" s="42"/>
      <c r="J46" s="42"/>
      <c r="K46" s="19"/>
      <c r="L46" s="24">
        <v>1144013302</v>
      </c>
      <c r="N46" s="32" t="s">
        <v>280</v>
      </c>
      <c r="O46" s="38">
        <v>2200</v>
      </c>
      <c r="P46" s="34">
        <v>1144013302</v>
      </c>
      <c r="Q46" s="34" t="s">
        <v>280</v>
      </c>
      <c r="R46" s="30" t="e">
        <f>#REF!-O46</f>
        <v>#REF!</v>
      </c>
    </row>
    <row r="47" spans="1:18" ht="15" customHeight="1">
      <c r="A47" s="3">
        <v>43</v>
      </c>
      <c r="B47" s="4" t="s">
        <v>160</v>
      </c>
      <c r="C47" s="4" t="s">
        <v>116</v>
      </c>
      <c r="D47" s="7" t="s">
        <v>161</v>
      </c>
      <c r="E47" s="18" t="s">
        <v>249</v>
      </c>
      <c r="F47" s="17" t="s">
        <v>250</v>
      </c>
      <c r="G47" s="8">
        <v>13</v>
      </c>
      <c r="H47" s="3" t="s">
        <v>13</v>
      </c>
      <c r="I47" s="42"/>
      <c r="J47" s="42"/>
      <c r="K47" s="19"/>
      <c r="L47" s="24">
        <v>1144003956</v>
      </c>
      <c r="N47" s="32" t="s">
        <v>264</v>
      </c>
      <c r="O47" s="33"/>
      <c r="P47" s="34">
        <v>1144003956</v>
      </c>
      <c r="Q47" s="34" t="s">
        <v>264</v>
      </c>
      <c r="R47" s="30" t="e">
        <f>#REF!-O47</f>
        <v>#REF!</v>
      </c>
    </row>
    <row r="48" spans="1:18" ht="15" customHeight="1">
      <c r="A48" s="3">
        <v>44</v>
      </c>
      <c r="B48" s="4" t="s">
        <v>162</v>
      </c>
      <c r="C48" s="4" t="s">
        <v>116</v>
      </c>
      <c r="D48" s="7" t="s">
        <v>163</v>
      </c>
      <c r="E48" s="6" t="s">
        <v>164</v>
      </c>
      <c r="F48" s="7" t="s">
        <v>165</v>
      </c>
      <c r="G48" s="8">
        <v>12</v>
      </c>
      <c r="H48" s="3" t="s">
        <v>13</v>
      </c>
      <c r="I48" s="42"/>
      <c r="J48" s="42"/>
      <c r="K48" s="19"/>
      <c r="L48" s="24">
        <v>1144014683</v>
      </c>
      <c r="N48" s="32" t="s">
        <v>284</v>
      </c>
      <c r="O48" s="33">
        <v>2400</v>
      </c>
      <c r="P48" s="34">
        <v>1144014683</v>
      </c>
      <c r="Q48" s="34" t="s">
        <v>284</v>
      </c>
      <c r="R48" s="30" t="e">
        <f>#REF!-O48</f>
        <v>#REF!</v>
      </c>
    </row>
    <row r="49" spans="1:18" ht="15" customHeight="1">
      <c r="A49" s="3">
        <v>45</v>
      </c>
      <c r="B49" s="4" t="s">
        <v>166</v>
      </c>
      <c r="C49" s="4" t="s">
        <v>116</v>
      </c>
      <c r="D49" s="16" t="s">
        <v>167</v>
      </c>
      <c r="E49" s="6" t="s">
        <v>168</v>
      </c>
      <c r="F49" s="7" t="s">
        <v>169</v>
      </c>
      <c r="G49" s="8">
        <v>29</v>
      </c>
      <c r="H49" s="3" t="s">
        <v>13</v>
      </c>
      <c r="I49" s="42"/>
      <c r="J49" s="42"/>
      <c r="K49" s="19"/>
      <c r="L49" s="24">
        <v>1144023696</v>
      </c>
      <c r="N49" s="32" t="s">
        <v>303</v>
      </c>
      <c r="O49" s="33">
        <v>4050</v>
      </c>
      <c r="P49" s="34">
        <v>1144023696</v>
      </c>
      <c r="Q49" s="34" t="s">
        <v>303</v>
      </c>
      <c r="R49" s="30" t="e">
        <f>#REF!-O49</f>
        <v>#REF!</v>
      </c>
    </row>
    <row r="50" spans="1:18" ht="15" customHeight="1">
      <c r="A50" s="3">
        <v>46</v>
      </c>
      <c r="B50" s="4" t="s">
        <v>170</v>
      </c>
      <c r="C50" s="4" t="s">
        <v>116</v>
      </c>
      <c r="D50" s="7" t="s">
        <v>171</v>
      </c>
      <c r="E50" s="6" t="s">
        <v>172</v>
      </c>
      <c r="F50" s="7" t="s">
        <v>173</v>
      </c>
      <c r="G50" s="8">
        <v>16</v>
      </c>
      <c r="H50" s="3" t="s">
        <v>13</v>
      </c>
      <c r="I50" s="42"/>
      <c r="J50" s="42"/>
      <c r="K50" s="19"/>
      <c r="L50" s="24">
        <v>1144014580</v>
      </c>
      <c r="N50" s="32" t="s">
        <v>283</v>
      </c>
      <c r="O50" s="33"/>
      <c r="P50" s="34">
        <v>1144014580</v>
      </c>
      <c r="Q50" s="34" t="s">
        <v>283</v>
      </c>
      <c r="R50" s="30" t="e">
        <f>#REF!-O50</f>
        <v>#REF!</v>
      </c>
    </row>
    <row r="51" spans="1:18" ht="15" customHeight="1">
      <c r="A51" s="3">
        <v>47</v>
      </c>
      <c r="B51" s="4" t="s">
        <v>174</v>
      </c>
      <c r="C51" s="4" t="s">
        <v>116</v>
      </c>
      <c r="D51" s="16" t="s">
        <v>175</v>
      </c>
      <c r="E51" s="6" t="s">
        <v>176</v>
      </c>
      <c r="F51" s="7" t="s">
        <v>177</v>
      </c>
      <c r="G51" s="8">
        <v>13</v>
      </c>
      <c r="H51" s="3" t="s">
        <v>13</v>
      </c>
      <c r="I51" s="42"/>
      <c r="J51" s="42"/>
      <c r="K51" s="19"/>
      <c r="L51" s="24">
        <v>1144014698</v>
      </c>
      <c r="N51" s="32" t="s">
        <v>285</v>
      </c>
      <c r="O51" s="33">
        <v>1900</v>
      </c>
      <c r="P51" s="34">
        <v>1144014698</v>
      </c>
      <c r="Q51" s="34" t="s">
        <v>285</v>
      </c>
      <c r="R51" s="30" t="e">
        <f>#REF!-O51</f>
        <v>#REF!</v>
      </c>
    </row>
    <row r="52" spans="1:18" ht="15" customHeight="1">
      <c r="A52" s="3">
        <v>48</v>
      </c>
      <c r="B52" s="4" t="s">
        <v>178</v>
      </c>
      <c r="C52" s="4" t="s">
        <v>116</v>
      </c>
      <c r="D52" s="16" t="s">
        <v>179</v>
      </c>
      <c r="E52" s="6" t="s">
        <v>180</v>
      </c>
      <c r="F52" s="7" t="s">
        <v>181</v>
      </c>
      <c r="G52" s="8">
        <v>54</v>
      </c>
      <c r="H52" s="3" t="s">
        <v>13</v>
      </c>
      <c r="I52" s="42"/>
      <c r="J52" s="42"/>
      <c r="K52" s="19"/>
      <c r="L52" s="24">
        <v>1144003957</v>
      </c>
      <c r="N52" s="32" t="s">
        <v>265</v>
      </c>
      <c r="O52" s="38">
        <v>2000</v>
      </c>
      <c r="P52" s="34">
        <v>1144003957</v>
      </c>
      <c r="Q52" s="34" t="s">
        <v>265</v>
      </c>
      <c r="R52" s="30" t="e">
        <f>#REF!-O52</f>
        <v>#REF!</v>
      </c>
    </row>
    <row r="53" spans="1:18" ht="15" customHeight="1">
      <c r="A53" s="3">
        <v>49</v>
      </c>
      <c r="B53" s="4" t="s">
        <v>182</v>
      </c>
      <c r="C53" s="4" t="s">
        <v>116</v>
      </c>
      <c r="D53" s="16" t="s">
        <v>183</v>
      </c>
      <c r="E53" s="6" t="s">
        <v>184</v>
      </c>
      <c r="F53" s="7" t="s">
        <v>185</v>
      </c>
      <c r="G53" s="8">
        <v>37</v>
      </c>
      <c r="H53" s="3" t="s">
        <v>13</v>
      </c>
      <c r="I53" s="42"/>
      <c r="J53" s="42"/>
      <c r="K53" s="19"/>
      <c r="L53" s="24">
        <v>1144011326</v>
      </c>
      <c r="N53" s="32" t="s">
        <v>272</v>
      </c>
      <c r="O53" s="35">
        <v>2100</v>
      </c>
      <c r="P53" s="34">
        <v>1144011326</v>
      </c>
      <c r="Q53" s="34" t="s">
        <v>272</v>
      </c>
      <c r="R53" s="30" t="e">
        <f>#REF!-O53</f>
        <v>#REF!</v>
      </c>
    </row>
    <row r="54" spans="1:18" ht="15" customHeight="1">
      <c r="A54" s="3">
        <v>50</v>
      </c>
      <c r="B54" s="4" t="s">
        <v>186</v>
      </c>
      <c r="C54" s="4" t="s">
        <v>116</v>
      </c>
      <c r="D54" s="7" t="s">
        <v>187</v>
      </c>
      <c r="E54" s="6" t="s">
        <v>188</v>
      </c>
      <c r="F54" s="7" t="s">
        <v>189</v>
      </c>
      <c r="G54" s="8">
        <v>11</v>
      </c>
      <c r="H54" s="3" t="s">
        <v>13</v>
      </c>
      <c r="I54" s="42"/>
      <c r="J54" s="42"/>
      <c r="K54" s="19"/>
      <c r="L54" s="24">
        <v>1144003941</v>
      </c>
      <c r="N54" s="32" t="s">
        <v>257</v>
      </c>
      <c r="O54" s="33">
        <v>1900</v>
      </c>
      <c r="P54" s="34">
        <v>1144003941</v>
      </c>
      <c r="Q54" s="34" t="s">
        <v>257</v>
      </c>
      <c r="R54" s="30" t="e">
        <f>#REF!-O54</f>
        <v>#REF!</v>
      </c>
    </row>
    <row r="55" spans="1:18" ht="15" customHeight="1">
      <c r="A55" s="3">
        <v>51</v>
      </c>
      <c r="B55" s="4" t="s">
        <v>190</v>
      </c>
      <c r="C55" s="4" t="s">
        <v>116</v>
      </c>
      <c r="D55" s="16" t="s">
        <v>191</v>
      </c>
      <c r="E55" s="6" t="s">
        <v>192</v>
      </c>
      <c r="F55" s="7" t="s">
        <v>193</v>
      </c>
      <c r="G55" s="8">
        <v>27</v>
      </c>
      <c r="H55" s="3" t="s">
        <v>13</v>
      </c>
      <c r="I55" s="42"/>
      <c r="J55" s="42"/>
      <c r="K55" s="19"/>
      <c r="L55" s="24">
        <v>1144003960</v>
      </c>
      <c r="N55" s="32" t="s">
        <v>268</v>
      </c>
      <c r="O55" s="39" t="s">
        <v>318</v>
      </c>
      <c r="P55" s="34">
        <v>1144003960</v>
      </c>
      <c r="Q55" s="34" t="s">
        <v>268</v>
      </c>
      <c r="R55" s="30" t="e">
        <f>#REF!-O55</f>
        <v>#REF!</v>
      </c>
    </row>
    <row r="56" spans="1:18" ht="15" customHeight="1">
      <c r="A56" s="3">
        <v>52</v>
      </c>
      <c r="B56" s="4" t="s">
        <v>194</v>
      </c>
      <c r="C56" s="4" t="s">
        <v>116</v>
      </c>
      <c r="D56" s="7" t="s">
        <v>195</v>
      </c>
      <c r="E56" s="6" t="s">
        <v>196</v>
      </c>
      <c r="F56" s="7" t="s">
        <v>197</v>
      </c>
      <c r="G56" s="8">
        <v>17</v>
      </c>
      <c r="H56" s="3" t="s">
        <v>13</v>
      </c>
      <c r="I56" s="42"/>
      <c r="J56" s="42"/>
      <c r="K56" s="19"/>
      <c r="L56" s="24">
        <v>1144021746</v>
      </c>
      <c r="N56" s="32" t="s">
        <v>300</v>
      </c>
      <c r="O56" s="33">
        <v>2600</v>
      </c>
      <c r="P56" s="34">
        <v>1144021746</v>
      </c>
      <c r="Q56" s="34" t="s">
        <v>300</v>
      </c>
      <c r="R56" s="30" t="e">
        <f>#REF!-O56</f>
        <v>#REF!</v>
      </c>
    </row>
    <row r="57" spans="1:18" ht="15" customHeight="1">
      <c r="A57" s="3">
        <v>53</v>
      </c>
      <c r="B57" s="4" t="s">
        <v>198</v>
      </c>
      <c r="C57" s="4" t="s">
        <v>116</v>
      </c>
      <c r="D57" s="16" t="s">
        <v>199</v>
      </c>
      <c r="E57" s="6" t="s">
        <v>200</v>
      </c>
      <c r="F57" s="7">
        <v>86553522</v>
      </c>
      <c r="G57" s="8">
        <v>15</v>
      </c>
      <c r="H57" s="3" t="s">
        <v>13</v>
      </c>
      <c r="I57" s="42"/>
      <c r="J57" s="42"/>
      <c r="K57" s="19"/>
      <c r="L57" s="24">
        <v>1144023670</v>
      </c>
      <c r="N57" s="32" t="s">
        <v>302</v>
      </c>
      <c r="O57" s="33">
        <v>2000</v>
      </c>
      <c r="P57" s="34">
        <v>1144023670</v>
      </c>
      <c r="Q57" s="34" t="s">
        <v>302</v>
      </c>
      <c r="R57" s="30" t="e">
        <f>#REF!-O57</f>
        <v>#REF!</v>
      </c>
    </row>
    <row r="58" spans="1:18" ht="15" customHeight="1">
      <c r="A58" s="3">
        <v>54</v>
      </c>
      <c r="B58" s="4" t="s">
        <v>201</v>
      </c>
      <c r="C58" s="4" t="s">
        <v>202</v>
      </c>
      <c r="D58" s="16" t="s">
        <v>203</v>
      </c>
      <c r="E58" s="6" t="s">
        <v>204</v>
      </c>
      <c r="F58" s="7" t="s">
        <v>205</v>
      </c>
      <c r="G58" s="8">
        <v>26</v>
      </c>
      <c r="H58" s="13" t="s">
        <v>13</v>
      </c>
      <c r="I58" s="43"/>
      <c r="J58" s="43"/>
      <c r="K58" s="20"/>
      <c r="L58" s="24">
        <v>1144022419</v>
      </c>
      <c r="N58" s="32" t="s">
        <v>301</v>
      </c>
      <c r="O58" s="33">
        <v>5300</v>
      </c>
      <c r="P58" s="34">
        <v>1144022419</v>
      </c>
      <c r="Q58" s="34" t="s">
        <v>301</v>
      </c>
      <c r="R58" s="30" t="e">
        <f>#REF!-O58</f>
        <v>#REF!</v>
      </c>
    </row>
    <row r="59" spans="1:18" ht="15" customHeight="1">
      <c r="A59" s="3">
        <v>55</v>
      </c>
      <c r="B59" s="4" t="s">
        <v>206</v>
      </c>
      <c r="C59" s="4" t="s">
        <v>202</v>
      </c>
      <c r="D59" s="16" t="s">
        <v>207</v>
      </c>
      <c r="E59" s="6" t="s">
        <v>208</v>
      </c>
      <c r="F59" s="7" t="s">
        <v>209</v>
      </c>
      <c r="G59" s="8">
        <v>9</v>
      </c>
      <c r="H59" s="13" t="s">
        <v>40</v>
      </c>
      <c r="I59" s="43"/>
      <c r="J59" s="43"/>
      <c r="K59" s="20"/>
      <c r="L59" s="24">
        <v>1144015604</v>
      </c>
      <c r="N59" s="32" t="s">
        <v>292</v>
      </c>
      <c r="O59" s="33">
        <v>2500</v>
      </c>
      <c r="P59" s="34">
        <v>1144015604</v>
      </c>
      <c r="Q59" s="34" t="s">
        <v>292</v>
      </c>
      <c r="R59" s="30" t="e">
        <f>#REF!-O59</f>
        <v>#REF!</v>
      </c>
    </row>
    <row r="60" spans="1:18" ht="15" customHeight="1">
      <c r="A60" s="3">
        <v>56</v>
      </c>
      <c r="B60" s="4" t="s">
        <v>210</v>
      </c>
      <c r="C60" s="4" t="s">
        <v>202</v>
      </c>
      <c r="D60" s="7" t="s">
        <v>211</v>
      </c>
      <c r="E60" s="6" t="s">
        <v>212</v>
      </c>
      <c r="F60" s="7" t="s">
        <v>213</v>
      </c>
      <c r="G60" s="8">
        <v>14</v>
      </c>
      <c r="H60" s="13" t="s">
        <v>13</v>
      </c>
      <c r="I60" s="43"/>
      <c r="J60" s="43"/>
      <c r="K60" s="20"/>
      <c r="L60" s="24">
        <v>1144017735</v>
      </c>
      <c r="N60" s="32" t="s">
        <v>295</v>
      </c>
      <c r="O60" s="33">
        <v>2500</v>
      </c>
      <c r="P60" s="34">
        <v>1144017735</v>
      </c>
      <c r="Q60" s="34" t="s">
        <v>295</v>
      </c>
      <c r="R60" s="30" t="e">
        <f>#REF!-O60</f>
        <v>#REF!</v>
      </c>
    </row>
    <row r="61" spans="1:18" ht="15" customHeight="1">
      <c r="A61" s="3">
        <v>57</v>
      </c>
      <c r="B61" s="4" t="s">
        <v>214</v>
      </c>
      <c r="C61" s="4" t="s">
        <v>202</v>
      </c>
      <c r="D61" s="7" t="s">
        <v>215</v>
      </c>
      <c r="E61" s="6" t="s">
        <v>216</v>
      </c>
      <c r="F61" s="7" t="s">
        <v>217</v>
      </c>
      <c r="G61" s="8">
        <v>11</v>
      </c>
      <c r="H61" s="13" t="s">
        <v>13</v>
      </c>
      <c r="I61" s="43"/>
      <c r="J61" s="43"/>
      <c r="K61" s="20"/>
      <c r="L61" s="24">
        <v>1144015090</v>
      </c>
      <c r="N61" s="32" t="s">
        <v>288</v>
      </c>
      <c r="O61" s="33">
        <v>2000</v>
      </c>
      <c r="P61" s="34">
        <v>1144015090</v>
      </c>
      <c r="Q61" s="34" t="s">
        <v>288</v>
      </c>
      <c r="R61" s="30" t="e">
        <f>#REF!-O61</f>
        <v>#REF!</v>
      </c>
    </row>
    <row r="62" spans="1:18" ht="15" customHeight="1">
      <c r="A62" s="3">
        <v>58</v>
      </c>
      <c r="B62" s="4" t="s">
        <v>218</v>
      </c>
      <c r="C62" s="4" t="s">
        <v>202</v>
      </c>
      <c r="D62" s="7" t="s">
        <v>219</v>
      </c>
      <c r="E62" s="6" t="s">
        <v>220</v>
      </c>
      <c r="F62" s="7" t="s">
        <v>221</v>
      </c>
      <c r="G62" s="8">
        <v>15</v>
      </c>
      <c r="H62" s="13" t="s">
        <v>13</v>
      </c>
      <c r="I62" s="43"/>
      <c r="J62" s="43"/>
      <c r="K62" s="20"/>
      <c r="L62" s="24">
        <v>1144025608</v>
      </c>
      <c r="N62" s="32" t="s">
        <v>307</v>
      </c>
      <c r="O62" s="33">
        <v>2000</v>
      </c>
      <c r="P62" s="34">
        <v>1144025608</v>
      </c>
      <c r="Q62" s="34" t="s">
        <v>307</v>
      </c>
      <c r="R62" s="30" t="e">
        <f>#REF!-O62</f>
        <v>#REF!</v>
      </c>
    </row>
    <row r="63" spans="1:18" ht="15" customHeight="1">
      <c r="A63" s="3">
        <v>59</v>
      </c>
      <c r="B63" s="4" t="s">
        <v>222</v>
      </c>
      <c r="C63" s="4" t="s">
        <v>202</v>
      </c>
      <c r="D63" s="7" t="s">
        <v>223</v>
      </c>
      <c r="E63" s="6" t="s">
        <v>224</v>
      </c>
      <c r="F63" s="7" t="s">
        <v>225</v>
      </c>
      <c r="G63" s="8">
        <v>5</v>
      </c>
      <c r="H63" s="13" t="s">
        <v>40</v>
      </c>
      <c r="I63" s="43"/>
      <c r="J63" s="43"/>
      <c r="K63" s="20"/>
      <c r="L63" s="24">
        <v>1144025742</v>
      </c>
      <c r="N63" s="32" t="s">
        <v>310</v>
      </c>
      <c r="O63" s="33">
        <v>1750</v>
      </c>
      <c r="P63" s="34">
        <v>1144025742</v>
      </c>
      <c r="Q63" s="34" t="s">
        <v>310</v>
      </c>
      <c r="R63" s="30" t="e">
        <f>#REF!-O63</f>
        <v>#REF!</v>
      </c>
    </row>
    <row r="64" spans="1:18" ht="15" customHeight="1">
      <c r="A64" s="3">
        <v>60</v>
      </c>
      <c r="B64" s="4" t="s">
        <v>226</v>
      </c>
      <c r="C64" s="4" t="s">
        <v>202</v>
      </c>
      <c r="D64" s="7" t="s">
        <v>227</v>
      </c>
      <c r="E64" s="6" t="s">
        <v>228</v>
      </c>
      <c r="F64" s="7" t="s">
        <v>229</v>
      </c>
      <c r="G64" s="8">
        <v>21</v>
      </c>
      <c r="H64" s="13" t="s">
        <v>13</v>
      </c>
      <c r="I64" s="43"/>
      <c r="J64" s="43"/>
      <c r="K64" s="20"/>
      <c r="L64" s="24">
        <v>1144025659</v>
      </c>
      <c r="N64" s="32" t="s">
        <v>308</v>
      </c>
      <c r="O64" s="33">
        <v>2500</v>
      </c>
      <c r="P64" s="34">
        <v>1144025659</v>
      </c>
      <c r="Q64" s="34" t="s">
        <v>308</v>
      </c>
      <c r="R64" s="30" t="e">
        <f>#REF!-O64</f>
        <v>#REF!</v>
      </c>
    </row>
    <row r="65" spans="1:18" ht="15" customHeight="1">
      <c r="A65" s="3">
        <v>61</v>
      </c>
      <c r="B65" s="4" t="s">
        <v>230</v>
      </c>
      <c r="C65" s="4" t="s">
        <v>202</v>
      </c>
      <c r="D65" s="16" t="s">
        <v>231</v>
      </c>
      <c r="E65" s="6" t="s">
        <v>232</v>
      </c>
      <c r="F65" s="7" t="s">
        <v>233</v>
      </c>
      <c r="G65" s="8">
        <v>9</v>
      </c>
      <c r="H65" s="13" t="s">
        <v>13</v>
      </c>
      <c r="I65" s="43"/>
      <c r="J65" s="43"/>
      <c r="K65" s="20"/>
      <c r="L65" s="24">
        <v>1144025734</v>
      </c>
      <c r="N65" s="40" t="s">
        <v>309</v>
      </c>
      <c r="O65" s="41">
        <v>2400</v>
      </c>
      <c r="P65" s="24">
        <v>1144025734</v>
      </c>
      <c r="Q65" s="24" t="s">
        <v>309</v>
      </c>
      <c r="R65" s="30" t="e">
        <f>#REF!-O65</f>
        <v>#REF!</v>
      </c>
    </row>
    <row r="66" spans="1:18" ht="15" customHeight="1">
      <c r="A66" s="3">
        <v>62</v>
      </c>
      <c r="B66" s="4" t="s">
        <v>234</v>
      </c>
      <c r="C66" s="4" t="s">
        <v>202</v>
      </c>
      <c r="D66" s="7" t="s">
        <v>235</v>
      </c>
      <c r="E66" s="6" t="s">
        <v>236</v>
      </c>
      <c r="F66" s="7" t="s">
        <v>237</v>
      </c>
      <c r="G66" s="8">
        <v>17</v>
      </c>
      <c r="H66" s="13" t="s">
        <v>13</v>
      </c>
      <c r="I66" s="43"/>
      <c r="J66" s="43"/>
      <c r="K66" s="20"/>
      <c r="L66" s="24">
        <v>1144025555</v>
      </c>
      <c r="N66" s="40" t="s">
        <v>306</v>
      </c>
      <c r="O66" s="41">
        <v>2700</v>
      </c>
      <c r="P66" s="24">
        <v>1144025555</v>
      </c>
      <c r="Q66" s="24" t="s">
        <v>306</v>
      </c>
      <c r="R66" s="30" t="e">
        <f>#REF!-O66</f>
        <v>#REF!</v>
      </c>
    </row>
    <row r="67" spans="1:18" ht="15" customHeight="1">
      <c r="A67" s="3">
        <v>63</v>
      </c>
      <c r="B67" s="4" t="s">
        <v>238</v>
      </c>
      <c r="C67" s="4" t="s">
        <v>202</v>
      </c>
      <c r="D67" s="7" t="s">
        <v>239</v>
      </c>
      <c r="E67" s="6" t="s">
        <v>240</v>
      </c>
      <c r="F67" s="7" t="s">
        <v>241</v>
      </c>
      <c r="G67" s="8">
        <v>12</v>
      </c>
      <c r="H67" s="13" t="s">
        <v>13</v>
      </c>
      <c r="I67" s="43"/>
      <c r="J67" s="43"/>
      <c r="K67" s="20"/>
      <c r="L67" s="24">
        <v>1144026334</v>
      </c>
      <c r="N67" s="40" t="s">
        <v>312</v>
      </c>
      <c r="O67" s="41">
        <v>2400</v>
      </c>
      <c r="P67" s="24">
        <v>1144026334</v>
      </c>
      <c r="Q67" s="24" t="s">
        <v>312</v>
      </c>
      <c r="R67" s="30" t="e">
        <f>#REF!-O67</f>
        <v>#REF!</v>
      </c>
    </row>
    <row r="68" spans="1:18" ht="15" customHeight="1">
      <c r="A68" s="3">
        <v>64</v>
      </c>
      <c r="B68" s="4" t="s">
        <v>242</v>
      </c>
      <c r="C68" s="4" t="s">
        <v>202</v>
      </c>
      <c r="D68" s="7" t="s">
        <v>243</v>
      </c>
      <c r="E68" s="6" t="s">
        <v>244</v>
      </c>
      <c r="F68" s="17" t="s">
        <v>248</v>
      </c>
      <c r="G68" s="8">
        <v>27</v>
      </c>
      <c r="H68" s="13" t="s">
        <v>40</v>
      </c>
      <c r="I68" s="43"/>
      <c r="J68" s="43"/>
      <c r="K68" s="20"/>
      <c r="L68" s="24">
        <v>1144110867</v>
      </c>
      <c r="N68" s="40" t="s">
        <v>315</v>
      </c>
      <c r="O68" s="41"/>
      <c r="P68" s="24">
        <v>1144110867</v>
      </c>
      <c r="Q68" s="24" t="s">
        <v>319</v>
      </c>
      <c r="R68" s="30" t="e">
        <f>#REF!-O68</f>
        <v>#REF!</v>
      </c>
    </row>
    <row r="69" spans="1:18" ht="15" customHeight="1">
      <c r="A69" s="3">
        <v>65</v>
      </c>
      <c r="B69" s="10" t="s">
        <v>245</v>
      </c>
      <c r="C69" s="4" t="s">
        <v>202</v>
      </c>
      <c r="D69" s="17" t="s">
        <v>252</v>
      </c>
      <c r="E69" s="6" t="s">
        <v>246</v>
      </c>
      <c r="F69" s="14">
        <v>15017823455</v>
      </c>
      <c r="G69" s="14">
        <v>19</v>
      </c>
      <c r="H69" s="13" t="s">
        <v>40</v>
      </c>
      <c r="I69" s="43"/>
      <c r="J69" s="43"/>
      <c r="K69" s="20"/>
      <c r="L69" s="24">
        <v>1144110853</v>
      </c>
      <c r="N69" s="32" t="s">
        <v>316</v>
      </c>
      <c r="O69" s="33">
        <v>2400</v>
      </c>
      <c r="P69" s="34">
        <v>1144110853</v>
      </c>
      <c r="Q69" s="34" t="s">
        <v>320</v>
      </c>
      <c r="R69" s="30" t="e">
        <f>#REF!-O69</f>
        <v>#REF!</v>
      </c>
    </row>
    <row r="70" spans="1:18">
      <c r="N70" s="36"/>
      <c r="O70" s="36"/>
      <c r="P70" s="36"/>
      <c r="Q70" s="36"/>
      <c r="R70" s="30" t="e">
        <f>#REF!-O70</f>
        <v>#REF!</v>
      </c>
    </row>
    <row r="71" spans="1:18">
      <c r="N71" s="36"/>
      <c r="O71" s="36"/>
      <c r="P71" s="36"/>
      <c r="Q71" s="36"/>
      <c r="R71" s="30" t="e">
        <f>#REF!-O71</f>
        <v>#REF!</v>
      </c>
    </row>
  </sheetData>
  <protectedRanges>
    <protectedRange sqref="N69:N71 N4:N64" name="Range2"/>
  </protectedRanges>
  <mergeCells count="7">
    <mergeCell ref="A1:H1"/>
    <mergeCell ref="A8:A9"/>
    <mergeCell ref="C8:C9"/>
    <mergeCell ref="D8:D9"/>
    <mergeCell ref="F8:F9"/>
    <mergeCell ref="G8:G9"/>
    <mergeCell ref="H8:H9"/>
  </mergeCells>
  <phoneticPr fontId="8" type="noConversion"/>
  <conditionalFormatting sqref="O4:O69">
    <cfRule type="containsBlanks" dxfId="0" priority="1">
      <formula>LEN(TRIM(O4))=0</formula>
    </cfRule>
  </conditionalFormatting>
  <printOptions horizontalCentered="1"/>
  <pageMargins left="0.31496062992125984" right="0.31496062992125984" top="0.74803149606299213" bottom="0.62992125984251968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2025年濠江区幼儿园基本信息一览表</vt:lpstr>
      <vt:lpstr>'2025年濠江区幼儿园基本信息一览表'!Print_Area</vt:lpstr>
      <vt:lpstr>'2025年濠江区幼儿园基本信息一览表'!Print_Titles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2025-12-30T02:24:29Z</cp:lastPrinted>
  <dcterms:created xsi:type="dcterms:W3CDTF">2024-12-20T07:08:00Z</dcterms:created>
  <dcterms:modified xsi:type="dcterms:W3CDTF">2025-12-30T05:54:37Z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2A0172353CDE4B20B8509C610A36CA1A_12</vt:lpwstr>
  </property>
  <property fmtid="{D5CDD505-2E9C-101B-9397-08002B2CF9AE}" pid="3" name="KSOProductBuildVer">
    <vt:lpwstr>2052-12.1.0.22529</vt:lpwstr>
  </property>
</Properties>
</file>