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全市" sheetId="1" r:id="rId1"/>
    <sheet name="Sheet1" sheetId="3" state="veryHidden" r:id="rId2"/>
  </sheets>
  <definedNames>
    <definedName name="_xlnm._FilterDatabase" localSheetId="0" hidden="1">全市!$A$3:$L$9</definedName>
    <definedName name="_xlnm.Print_Titles" localSheetId="0">全市!$2:$3</definedName>
    <definedName name="_xlnm.Print_Area" localSheetId="0">全市!$A$1:$L$9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<sst xmlns="http://schemas.openxmlformats.org/spreadsheetml/2006/main" count="221" uniqueCount="97">
  <si>
    <t>附件</t>
  </si>
  <si>
    <t>巩固脱贫攻坚成果和乡村振兴项目库项目遴选入库表（2024年4月29日）</t>
  </si>
  <si>
    <t>序号</t>
  </si>
  <si>
    <t>项目名称</t>
  </si>
  <si>
    <t>责任单位</t>
  </si>
  <si>
    <t>实施单位</t>
  </si>
  <si>
    <t>建设性质</t>
  </si>
  <si>
    <t>开始年度</t>
  </si>
  <si>
    <t>结束年度</t>
  </si>
  <si>
    <t>项目概述</t>
  </si>
  <si>
    <t>绩效目标</t>
  </si>
  <si>
    <t>申请金额
（元）</t>
  </si>
  <si>
    <t>项目总金额
（元）</t>
  </si>
  <si>
    <t>备注</t>
  </si>
  <si>
    <t>合计</t>
  </si>
  <si>
    <t>礐石街道公办幼儿园门前道路升级改造工程</t>
  </si>
  <si>
    <r>
      <rPr>
        <sz val="12"/>
        <rFont val="宋体"/>
        <charset val="134"/>
      </rPr>
      <t>礐</t>
    </r>
    <r>
      <rPr>
        <sz val="12"/>
        <rFont val="方正楷体简体"/>
        <charset val="134"/>
      </rPr>
      <t>石街道</t>
    </r>
    <r>
      <rPr>
        <sz val="12"/>
        <rFont val="宋体"/>
        <charset val="134"/>
      </rPr>
      <t xml:space="preserve">
</t>
    </r>
    <r>
      <rPr>
        <sz val="12"/>
        <rFont val="方正楷体简体"/>
        <charset val="134"/>
      </rPr>
      <t>办事处</t>
    </r>
  </si>
  <si>
    <t>珠浦
经联社</t>
  </si>
  <si>
    <t>工程项目</t>
  </si>
  <si>
    <t>升级改造街道公办幼儿园门前道路长约90m，宽约5m，并配套建设排水、照明等及其他配套设施。</t>
  </si>
  <si>
    <t>有助于提升幼儿园的整体形象和周边环境质量，提高车辆通行能力，缓解交通拥堵现象，提升交通安全，为幼儿园创造出一个更加安全、舒适、美丽和宜居的环境。</t>
  </si>
  <si>
    <t>东湖社区旧粮仓建筑修缮工程项目</t>
  </si>
  <si>
    <r>
      <rPr>
        <sz val="12"/>
        <rFont val="方正楷体简体"/>
        <charset val="134"/>
      </rPr>
      <t>广澳街道</t>
    </r>
    <r>
      <rPr>
        <sz val="12"/>
        <rFont val="宋体"/>
        <charset val="134"/>
      </rPr>
      <t xml:space="preserve">
</t>
    </r>
    <r>
      <rPr>
        <sz val="12"/>
        <rFont val="方正楷体简体"/>
        <charset val="134"/>
      </rPr>
      <t>办事处</t>
    </r>
  </si>
  <si>
    <t>东湖
经联社</t>
  </si>
  <si>
    <r>
      <rPr>
        <sz val="12"/>
        <color rgb="FF000000"/>
        <rFont val="方正楷体简体"/>
        <charset val="134"/>
      </rPr>
      <t>项目拟对东湖社区旧粮仓建筑进行修缮，建设内容为墙体加固及内外墙面改造（内墙192.2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，外墙190.8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），屋面修缮更新（149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），地面改造（121.3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），门窗改造（12.15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），水电基础设施（给水管约51.8m，电线约360m），夜景灯光（瓦楞灯80个），室内吸顶灯（8个）。</t>
    </r>
  </si>
  <si>
    <t>加快推进东湖社区旧粮仓建筑修缮工程，引进植入业态开展经营，丰富社区产业结构及增加集体经济收入，推动“百千万工程”典型村培育创建取得实质性进展和成效。</t>
  </si>
  <si>
    <t>东湖社区卓厝巷改造工程项目</t>
  </si>
  <si>
    <r>
      <rPr>
        <sz val="12"/>
        <color rgb="FF000000"/>
        <rFont val="方正楷体简体"/>
        <charset val="134"/>
      </rPr>
      <t>项目拟对东湖社区卓厝巷实施改造，建设内容为卓厝巷三线下地211m，拆除电线杆；改造巷道地面铺设旧麻石条54.9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，铺设花岗岩石材370.5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。新建卓厝巷巷门立面面积26.9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；改造巷口公共卫生间建筑外观234.7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，改造后池栏杆，使其与周边老村片区风貌相协调；增加巷道公共绿化，完善休闲设施。</t>
    </r>
  </si>
  <si>
    <t>提升东湖社区卓厝巷整体环境，加快实施东湖社区“一心·一环·两轴”百千万工程发展规划，推动东湖社区”百千万工程“典型社区培育创建取得实质性进展和成效。</t>
  </si>
  <si>
    <t>东陇社区农副产品展示厅建设项目</t>
  </si>
  <si>
    <r>
      <rPr>
        <sz val="12"/>
        <rFont val="方正楷体简体"/>
        <charset val="134"/>
      </rPr>
      <t>滨海街道</t>
    </r>
    <r>
      <rPr>
        <sz val="12"/>
        <rFont val="宋体"/>
        <charset val="134"/>
      </rPr>
      <t xml:space="preserve">
</t>
    </r>
    <r>
      <rPr>
        <sz val="12"/>
        <rFont val="方正楷体简体"/>
        <charset val="134"/>
      </rPr>
      <t>办事处</t>
    </r>
  </si>
  <si>
    <t>东陇
经联社</t>
  </si>
  <si>
    <r>
      <rPr>
        <sz val="12"/>
        <color rgb="FF000000"/>
        <rFont val="方正楷体简体"/>
        <charset val="134"/>
      </rPr>
      <t>项目位于社区卫生站旁，占地面积60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楷体简体"/>
        <charset val="134"/>
      </rPr>
      <t>，建设钢结构简易房二层（构筑物的内部设置二层钢结构阁楼），基础为混凝土条形结构，墙体砌筑水泥砖，批水泥砂浆等。</t>
    </r>
  </si>
  <si>
    <t>推广社区农副产品，拓宽农副产品销售渠道，增加集体经济收入约1万元/年。</t>
  </si>
  <si>
    <t>华里社区农田片区风貌提升项目</t>
  </si>
  <si>
    <t>华里
经联社</t>
  </si>
  <si>
    <t>项目位于社区鲤鱼埠、围仔、咸围农田片区，涉及面积约250亩，增设2.8m*2.5m农田片区工具房，共25间。</t>
  </si>
  <si>
    <t>优化鲤鱼埠、围仔和咸围片区风貌及耕种环境，提高农田生产水平。</t>
  </si>
  <si>
    <t>主管部门</t>
  </si>
  <si>
    <t>一级项目</t>
  </si>
  <si>
    <t>辅助</t>
  </si>
  <si>
    <t>省农业农村厅</t>
  </si>
  <si>
    <t>驻镇帮镇扶村</t>
  </si>
  <si>
    <t>市农业农村局</t>
  </si>
  <si>
    <t>村庄基础设施建设</t>
  </si>
  <si>
    <t>省水利厅</t>
  </si>
  <si>
    <t>农田建设及管护</t>
  </si>
  <si>
    <t>省林业局</t>
  </si>
  <si>
    <t>农产品质量安全</t>
  </si>
  <si>
    <t>省自然资源厅</t>
  </si>
  <si>
    <t>畜牧业转型升级</t>
  </si>
  <si>
    <t>省生态环境厅</t>
  </si>
  <si>
    <t>动植物疫病防控</t>
  </si>
  <si>
    <t>省交通运输厅</t>
  </si>
  <si>
    <t>推进农业绿色发展</t>
  </si>
  <si>
    <t>省住房城乡建设厅</t>
  </si>
  <si>
    <t>种业翻身仗</t>
  </si>
  <si>
    <t>省财政厅</t>
  </si>
  <si>
    <t>现代渔业发展</t>
  </si>
  <si>
    <t>政策性农业保险省级财政保费补贴</t>
  </si>
  <si>
    <t>构建现代乡村产业体系</t>
  </si>
  <si>
    <t>市水务局</t>
  </si>
  <si>
    <t>农业生产能力提升</t>
  </si>
  <si>
    <t>市自然资源局</t>
  </si>
  <si>
    <t>现代农业产业园创建</t>
  </si>
  <si>
    <t>市交通运输局</t>
  </si>
  <si>
    <t>全面推进河长制湖长制</t>
  </si>
  <si>
    <t>病险水库水闸除险加固工程</t>
  </si>
  <si>
    <t>水利安全度汛</t>
  </si>
  <si>
    <t>农村集中供水</t>
  </si>
  <si>
    <t>农村水利水电</t>
  </si>
  <si>
    <t>重大水利工程</t>
  </si>
  <si>
    <t>中小河流治理</t>
  </si>
  <si>
    <t>水土保持</t>
  </si>
  <si>
    <t>水资源节约与保护</t>
  </si>
  <si>
    <t>海堤达标加固工程</t>
  </si>
  <si>
    <t>水库移民后期扶持</t>
  </si>
  <si>
    <t>万里碧道建设</t>
  </si>
  <si>
    <t>林业有害生物防控</t>
  </si>
  <si>
    <t>食用林产品质量安全</t>
  </si>
  <si>
    <t>自然保护地整合优化</t>
  </si>
  <si>
    <t>政策性森林保险省级财政保费补贴</t>
  </si>
  <si>
    <t>造林及抚育</t>
  </si>
  <si>
    <t>野生动植物资源保护及疫源疫病监测</t>
  </si>
  <si>
    <t>森林资源保护与监测</t>
  </si>
  <si>
    <t>林业产业发展</t>
  </si>
  <si>
    <t>林业种苗</t>
  </si>
  <si>
    <t>湿地保护与恢复</t>
  </si>
  <si>
    <t>自然教育基地建设</t>
  </si>
  <si>
    <t>森林火灾预防</t>
  </si>
  <si>
    <t>永久基本农田保护</t>
  </si>
  <si>
    <t>四好农村路建设</t>
  </si>
  <si>
    <t>农村生活污水治理</t>
  </si>
  <si>
    <t>四好农村路养护</t>
  </si>
  <si>
    <t>乡村生活垃圾处理</t>
  </si>
  <si>
    <t>巨灾保险</t>
  </si>
  <si>
    <t>工作经费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</si>
</sst>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方正黑体简体"/>
      <charset val="134"/>
    </font>
    <font>
      <sz val="24"/>
      <name val="方正小标宋简体"/>
      <charset val="134"/>
    </font>
    <font>
      <sz val="12"/>
      <name val="方正楷体简体"/>
      <charset val="134"/>
    </font>
    <font>
      <sz val="12"/>
      <color indexed="8"/>
      <name val="方正楷体简体"/>
      <charset val="134"/>
    </font>
    <font>
      <sz val="12"/>
      <name val="宋体"/>
      <charset val="134"/>
    </font>
    <font>
      <sz val="12"/>
      <color rgb="FF000000"/>
      <name val="方正楷体简体"/>
      <charset val="134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177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447"/>
  <sheetViews>
    <sheetView tabSelected="1" view="pageBreakPreview" zoomScale="90" zoomScaleNormal="80" workbookViewId="0">
      <pane ySplit="3" topLeftCell="A4" activePane="bottomLeft" state="frozen"/>
      <selection/>
      <selection pane="bottomLeft" activeCell="H6" sqref="H6"/>
    </sheetView>
  </sheetViews>
  <sheetFormatPr defaultColWidth="9" defaultRowHeight="13.5"/>
  <cols>
    <col min="1" max="1" width="5.63333333333333" style="3" customWidth="1"/>
    <col min="2" max="2" width="20.6333333333333" style="5" customWidth="1"/>
    <col min="3" max="3" width="12.775" style="3" customWidth="1"/>
    <col min="4" max="5" width="10.6333333333333" style="3" customWidth="1"/>
    <col min="6" max="7" width="5.63333333333333" style="3" customWidth="1"/>
    <col min="8" max="8" width="50.6333333333333" style="6" customWidth="1"/>
    <col min="9" max="9" width="30.6333333333333" style="7" customWidth="1"/>
    <col min="10" max="11" width="20.6333333333333" style="6" customWidth="1"/>
    <col min="12" max="12" width="5.63333333333333" style="6" customWidth="1"/>
    <col min="13" max="16384" width="9" style="3"/>
  </cols>
  <sheetData>
    <row r="1" ht="21" customHeight="1" spans="1:1">
      <c r="A1" s="8" t="s">
        <v>0</v>
      </c>
    </row>
    <row r="2" s="2" customFormat="1" ht="40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3" customFormat="1" ht="40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11" t="s">
        <v>11</v>
      </c>
      <c r="K3" s="11" t="s">
        <v>12</v>
      </c>
      <c r="L3" s="11" t="s">
        <v>13</v>
      </c>
    </row>
    <row r="4" s="4" customFormat="1" ht="40" customHeight="1" spans="1:12">
      <c r="A4" s="12" t="s">
        <v>14</v>
      </c>
      <c r="B4" s="13"/>
      <c r="C4" s="13"/>
      <c r="D4" s="13"/>
      <c r="E4" s="13"/>
      <c r="F4" s="13"/>
      <c r="G4" s="13"/>
      <c r="H4" s="13"/>
      <c r="I4" s="21"/>
      <c r="J4" s="22">
        <f>SUM(J5:J9)</f>
        <v>2285296.03</v>
      </c>
      <c r="K4" s="22">
        <f>SUM(K5:K9)</f>
        <v>3007196.03</v>
      </c>
      <c r="L4" s="23"/>
    </row>
    <row r="5" s="5" customFormat="1" ht="127" customHeight="1" spans="1:12">
      <c r="A5" s="14">
        <v>1</v>
      </c>
      <c r="B5" s="15" t="s">
        <v>15</v>
      </c>
      <c r="C5" s="16" t="s">
        <v>16</v>
      </c>
      <c r="D5" s="15" t="s">
        <v>17</v>
      </c>
      <c r="E5" s="14" t="s">
        <v>18</v>
      </c>
      <c r="F5" s="14">
        <v>2024</v>
      </c>
      <c r="G5" s="14">
        <v>2024</v>
      </c>
      <c r="H5" s="17" t="s">
        <v>19</v>
      </c>
      <c r="I5" s="24" t="s">
        <v>20</v>
      </c>
      <c r="J5" s="22">
        <v>807329.01</v>
      </c>
      <c r="K5" s="22">
        <v>807329.01</v>
      </c>
      <c r="L5" s="22"/>
    </row>
    <row r="6" s="5" customFormat="1" ht="127" customHeight="1" spans="1:12">
      <c r="A6" s="14">
        <v>2</v>
      </c>
      <c r="B6" s="15" t="s">
        <v>21</v>
      </c>
      <c r="C6" s="14" t="s">
        <v>22</v>
      </c>
      <c r="D6" s="15" t="s">
        <v>23</v>
      </c>
      <c r="E6" s="14" t="s">
        <v>18</v>
      </c>
      <c r="F6" s="14">
        <v>2024</v>
      </c>
      <c r="G6" s="14">
        <v>2024</v>
      </c>
      <c r="H6" s="18" t="s">
        <v>24</v>
      </c>
      <c r="I6" s="24" t="s">
        <v>25</v>
      </c>
      <c r="J6" s="22">
        <v>520000</v>
      </c>
      <c r="K6" s="22">
        <v>799100</v>
      </c>
      <c r="L6" s="22"/>
    </row>
    <row r="7" s="5" customFormat="1" ht="127" customHeight="1" spans="1:12">
      <c r="A7" s="14">
        <v>3</v>
      </c>
      <c r="B7" s="15" t="s">
        <v>26</v>
      </c>
      <c r="C7" s="14" t="s">
        <v>22</v>
      </c>
      <c r="D7" s="15" t="s">
        <v>23</v>
      </c>
      <c r="E7" s="14" t="s">
        <v>18</v>
      </c>
      <c r="F7" s="14">
        <v>2024</v>
      </c>
      <c r="G7" s="14">
        <v>2024</v>
      </c>
      <c r="H7" s="18" t="s">
        <v>27</v>
      </c>
      <c r="I7" s="24" t="s">
        <v>28</v>
      </c>
      <c r="J7" s="22">
        <v>300000</v>
      </c>
      <c r="K7" s="22">
        <v>738400</v>
      </c>
      <c r="L7" s="22"/>
    </row>
    <row r="8" s="5" customFormat="1" ht="127" customHeight="1" spans="1:12">
      <c r="A8" s="14">
        <v>4</v>
      </c>
      <c r="B8" s="15" t="s">
        <v>29</v>
      </c>
      <c r="C8" s="14" t="s">
        <v>30</v>
      </c>
      <c r="D8" s="15" t="s">
        <v>31</v>
      </c>
      <c r="E8" s="14" t="s">
        <v>18</v>
      </c>
      <c r="F8" s="14">
        <v>2024</v>
      </c>
      <c r="G8" s="14">
        <v>2024</v>
      </c>
      <c r="H8" s="18" t="s">
        <v>32</v>
      </c>
      <c r="I8" s="24" t="s">
        <v>33</v>
      </c>
      <c r="J8" s="22">
        <v>300000</v>
      </c>
      <c r="K8" s="22">
        <v>304400</v>
      </c>
      <c r="L8" s="22"/>
    </row>
    <row r="9" s="5" customFormat="1" ht="127" customHeight="1" spans="1:12">
      <c r="A9" s="14">
        <v>5</v>
      </c>
      <c r="B9" s="15" t="s">
        <v>34</v>
      </c>
      <c r="C9" s="14" t="s">
        <v>30</v>
      </c>
      <c r="D9" s="15" t="s">
        <v>35</v>
      </c>
      <c r="E9" s="14" t="s">
        <v>18</v>
      </c>
      <c r="F9" s="14">
        <v>2024</v>
      </c>
      <c r="G9" s="14">
        <v>2024</v>
      </c>
      <c r="H9" s="17" t="s">
        <v>36</v>
      </c>
      <c r="I9" s="24" t="s">
        <v>37</v>
      </c>
      <c r="J9" s="22">
        <v>357967.02</v>
      </c>
      <c r="K9" s="22">
        <v>357967.02</v>
      </c>
      <c r="L9" s="22"/>
    </row>
    <row r="10" s="5" customFormat="1" spans="2:12">
      <c r="B10" s="19"/>
      <c r="H10" s="20"/>
      <c r="I10" s="25"/>
      <c r="J10" s="20"/>
      <c r="K10" s="20"/>
      <c r="L10" s="20"/>
    </row>
    <row r="11" s="5" customFormat="1" spans="2:12">
      <c r="B11" s="19"/>
      <c r="H11" s="20"/>
      <c r="I11" s="25"/>
      <c r="J11" s="20"/>
      <c r="K11" s="20"/>
      <c r="L11" s="20"/>
    </row>
    <row r="12" s="5" customFormat="1" spans="2:12">
      <c r="B12" s="19"/>
      <c r="H12" s="20"/>
      <c r="I12" s="25"/>
      <c r="J12" s="20"/>
      <c r="K12" s="20"/>
      <c r="L12" s="20"/>
    </row>
    <row r="13" s="5" customFormat="1" spans="2:12">
      <c r="B13" s="19"/>
      <c r="H13" s="20"/>
      <c r="I13" s="25"/>
      <c r="J13" s="20"/>
      <c r="K13" s="20"/>
      <c r="L13" s="20"/>
    </row>
    <row r="14" s="5" customFormat="1" spans="2:12">
      <c r="B14" s="19"/>
      <c r="H14" s="20"/>
      <c r="I14" s="25"/>
      <c r="J14" s="20"/>
      <c r="K14" s="20"/>
      <c r="L14" s="20"/>
    </row>
    <row r="15" s="5" customFormat="1" spans="2:12">
      <c r="B15" s="19"/>
      <c r="H15" s="20"/>
      <c r="I15" s="25"/>
      <c r="J15" s="20"/>
      <c r="K15" s="20"/>
      <c r="L15" s="20"/>
    </row>
    <row r="16" s="5" customFormat="1" spans="2:12">
      <c r="B16" s="19"/>
      <c r="H16" s="20"/>
      <c r="I16" s="25"/>
      <c r="J16" s="20"/>
      <c r="K16" s="20"/>
      <c r="L16" s="20"/>
    </row>
    <row r="17" s="5" customFormat="1" spans="2:12">
      <c r="B17" s="19"/>
      <c r="H17" s="20"/>
      <c r="I17" s="25"/>
      <c r="J17" s="20"/>
      <c r="K17" s="20"/>
      <c r="L17" s="20"/>
    </row>
    <row r="18" s="5" customFormat="1" spans="2:12">
      <c r="B18" s="19"/>
      <c r="H18" s="20"/>
      <c r="I18" s="25"/>
      <c r="J18" s="20"/>
      <c r="K18" s="20"/>
      <c r="L18" s="20"/>
    </row>
    <row r="19" s="5" customFormat="1" spans="2:12">
      <c r="B19" s="19"/>
      <c r="H19" s="20"/>
      <c r="I19" s="25"/>
      <c r="J19" s="20"/>
      <c r="K19" s="20"/>
      <c r="L19" s="20"/>
    </row>
    <row r="20" s="5" customFormat="1" spans="2:12">
      <c r="B20" s="19"/>
      <c r="H20" s="20"/>
      <c r="I20" s="25"/>
      <c r="J20" s="20"/>
      <c r="K20" s="20"/>
      <c r="L20" s="20"/>
    </row>
    <row r="21" s="5" customFormat="1" spans="2:12">
      <c r="B21" s="19"/>
      <c r="H21" s="20"/>
      <c r="I21" s="25"/>
      <c r="J21" s="20"/>
      <c r="K21" s="20"/>
      <c r="L21" s="20"/>
    </row>
    <row r="22" s="5" customFormat="1" spans="2:12">
      <c r="B22" s="19"/>
      <c r="H22" s="20"/>
      <c r="I22" s="25"/>
      <c r="J22" s="20"/>
      <c r="K22" s="20"/>
      <c r="L22" s="20"/>
    </row>
    <row r="23" s="5" customFormat="1" spans="2:12">
      <c r="B23" s="19"/>
      <c r="H23" s="20"/>
      <c r="I23" s="25"/>
      <c r="J23" s="20"/>
      <c r="K23" s="20"/>
      <c r="L23" s="20"/>
    </row>
    <row r="24" s="5" customFormat="1" spans="2:12">
      <c r="B24" s="19"/>
      <c r="H24" s="20"/>
      <c r="I24" s="25"/>
      <c r="J24" s="20"/>
      <c r="K24" s="20"/>
      <c r="L24" s="20"/>
    </row>
    <row r="25" s="5" customFormat="1" spans="2:12">
      <c r="B25" s="19"/>
      <c r="H25" s="20"/>
      <c r="I25" s="25"/>
      <c r="J25" s="20"/>
      <c r="K25" s="20"/>
      <c r="L25" s="20"/>
    </row>
    <row r="26" s="5" customFormat="1" spans="2:12">
      <c r="B26" s="19"/>
      <c r="H26" s="20"/>
      <c r="I26" s="25"/>
      <c r="J26" s="20"/>
      <c r="K26" s="20"/>
      <c r="L26" s="20"/>
    </row>
    <row r="27" s="5" customFormat="1" spans="2:12">
      <c r="B27" s="19"/>
      <c r="H27" s="20"/>
      <c r="I27" s="25"/>
      <c r="J27" s="20"/>
      <c r="K27" s="20"/>
      <c r="L27" s="20"/>
    </row>
    <row r="28" s="5" customFormat="1" spans="2:12">
      <c r="B28" s="19"/>
      <c r="H28" s="20"/>
      <c r="I28" s="25"/>
      <c r="J28" s="20"/>
      <c r="K28" s="20"/>
      <c r="L28" s="20"/>
    </row>
    <row r="29" s="5" customFormat="1" spans="2:12">
      <c r="B29" s="19"/>
      <c r="H29" s="20"/>
      <c r="I29" s="25"/>
      <c r="J29" s="20"/>
      <c r="K29" s="20"/>
      <c r="L29" s="20"/>
    </row>
    <row r="30" s="5" customFormat="1" spans="2:12">
      <c r="B30" s="19"/>
      <c r="H30" s="20"/>
      <c r="I30" s="25"/>
      <c r="J30" s="20"/>
      <c r="K30" s="20"/>
      <c r="L30" s="20"/>
    </row>
    <row r="31" s="5" customFormat="1" spans="2:12">
      <c r="B31" s="19"/>
      <c r="H31" s="20"/>
      <c r="I31" s="25"/>
      <c r="J31" s="20"/>
      <c r="K31" s="20"/>
      <c r="L31" s="20"/>
    </row>
    <row r="32" s="5" customFormat="1" spans="2:12">
      <c r="B32" s="19"/>
      <c r="H32" s="20"/>
      <c r="I32" s="25"/>
      <c r="J32" s="20"/>
      <c r="K32" s="20"/>
      <c r="L32" s="20"/>
    </row>
    <row r="33" s="5" customFormat="1" spans="2:12">
      <c r="B33" s="19"/>
      <c r="H33" s="20"/>
      <c r="I33" s="25"/>
      <c r="J33" s="20"/>
      <c r="K33" s="20"/>
      <c r="L33" s="20"/>
    </row>
    <row r="34" s="5" customFormat="1" spans="2:12">
      <c r="B34" s="19"/>
      <c r="H34" s="20"/>
      <c r="I34" s="25"/>
      <c r="J34" s="20"/>
      <c r="K34" s="20"/>
      <c r="L34" s="20"/>
    </row>
    <row r="35" s="5" customFormat="1" spans="2:12">
      <c r="B35" s="19"/>
      <c r="H35" s="20"/>
      <c r="I35" s="25"/>
      <c r="J35" s="20"/>
      <c r="K35" s="20"/>
      <c r="L35" s="20"/>
    </row>
    <row r="36" s="5" customFormat="1" spans="2:12">
      <c r="B36" s="19"/>
      <c r="H36" s="20"/>
      <c r="I36" s="25"/>
      <c r="J36" s="20"/>
      <c r="K36" s="20"/>
      <c r="L36" s="20"/>
    </row>
    <row r="37" s="5" customFormat="1" spans="2:12">
      <c r="B37" s="19"/>
      <c r="H37" s="20"/>
      <c r="I37" s="25"/>
      <c r="J37" s="20"/>
      <c r="K37" s="20"/>
      <c r="L37" s="20"/>
    </row>
    <row r="38" s="5" customFormat="1" spans="2:12">
      <c r="B38" s="19"/>
      <c r="H38" s="20"/>
      <c r="I38" s="25"/>
      <c r="J38" s="20"/>
      <c r="K38" s="20"/>
      <c r="L38" s="20"/>
    </row>
    <row r="39" s="5" customFormat="1" spans="2:12">
      <c r="B39" s="19"/>
      <c r="H39" s="20"/>
      <c r="I39" s="25"/>
      <c r="J39" s="20"/>
      <c r="K39" s="20"/>
      <c r="L39" s="20"/>
    </row>
    <row r="40" s="5" customFormat="1" spans="2:12">
      <c r="B40" s="19"/>
      <c r="H40" s="20"/>
      <c r="I40" s="25"/>
      <c r="J40" s="20"/>
      <c r="K40" s="20"/>
      <c r="L40" s="20"/>
    </row>
    <row r="41" s="5" customFormat="1" spans="2:12">
      <c r="B41" s="19"/>
      <c r="H41" s="20"/>
      <c r="I41" s="25"/>
      <c r="J41" s="20"/>
      <c r="K41" s="20"/>
      <c r="L41" s="20"/>
    </row>
    <row r="42" s="5" customFormat="1" spans="2:12">
      <c r="B42" s="19"/>
      <c r="H42" s="20"/>
      <c r="I42" s="25"/>
      <c r="J42" s="20"/>
      <c r="K42" s="20"/>
      <c r="L42" s="20"/>
    </row>
    <row r="43" s="5" customFormat="1" spans="2:12">
      <c r="B43" s="19"/>
      <c r="H43" s="20"/>
      <c r="I43" s="25"/>
      <c r="J43" s="20"/>
      <c r="K43" s="20"/>
      <c r="L43" s="20"/>
    </row>
    <row r="44" s="5" customFormat="1" spans="2:12">
      <c r="B44" s="19"/>
      <c r="H44" s="20"/>
      <c r="I44" s="25"/>
      <c r="J44" s="20"/>
      <c r="K44" s="20"/>
      <c r="L44" s="20"/>
    </row>
    <row r="45" s="5" customFormat="1" spans="2:12">
      <c r="B45" s="19"/>
      <c r="H45" s="20"/>
      <c r="I45" s="25"/>
      <c r="J45" s="20"/>
      <c r="K45" s="20"/>
      <c r="L45" s="20"/>
    </row>
    <row r="46" s="5" customFormat="1" spans="2:12">
      <c r="B46" s="19"/>
      <c r="H46" s="20"/>
      <c r="I46" s="25"/>
      <c r="J46" s="20"/>
      <c r="K46" s="20"/>
      <c r="L46" s="20"/>
    </row>
    <row r="47" s="5" customFormat="1" spans="2:12">
      <c r="B47" s="19"/>
      <c r="H47" s="20"/>
      <c r="I47" s="25"/>
      <c r="J47" s="20"/>
      <c r="K47" s="20"/>
      <c r="L47" s="20"/>
    </row>
    <row r="48" s="5" customFormat="1" spans="2:12">
      <c r="B48" s="19"/>
      <c r="H48" s="20"/>
      <c r="I48" s="25"/>
      <c r="J48" s="20"/>
      <c r="K48" s="20"/>
      <c r="L48" s="20"/>
    </row>
    <row r="49" s="5" customFormat="1" spans="2:12">
      <c r="B49" s="19"/>
      <c r="H49" s="20"/>
      <c r="I49" s="25"/>
      <c r="J49" s="20"/>
      <c r="K49" s="20"/>
      <c r="L49" s="20"/>
    </row>
    <row r="50" s="5" customFormat="1" spans="2:12">
      <c r="B50" s="19"/>
      <c r="H50" s="20"/>
      <c r="I50" s="25"/>
      <c r="J50" s="20"/>
      <c r="K50" s="20"/>
      <c r="L50" s="20"/>
    </row>
    <row r="51" s="5" customFormat="1" spans="2:12">
      <c r="B51" s="19"/>
      <c r="H51" s="20"/>
      <c r="I51" s="25"/>
      <c r="J51" s="20"/>
      <c r="K51" s="20"/>
      <c r="L51" s="20"/>
    </row>
    <row r="52" s="5" customFormat="1" spans="2:12">
      <c r="B52" s="19"/>
      <c r="H52" s="20"/>
      <c r="I52" s="25"/>
      <c r="J52" s="20"/>
      <c r="K52" s="20"/>
      <c r="L52" s="20"/>
    </row>
    <row r="53" s="5" customFormat="1" spans="2:12">
      <c r="B53" s="19"/>
      <c r="H53" s="20"/>
      <c r="I53" s="25"/>
      <c r="J53" s="20"/>
      <c r="K53" s="20"/>
      <c r="L53" s="20"/>
    </row>
    <row r="54" s="5" customFormat="1" spans="2:12">
      <c r="B54" s="19"/>
      <c r="H54" s="20"/>
      <c r="I54" s="25"/>
      <c r="J54" s="20"/>
      <c r="K54" s="20"/>
      <c r="L54" s="20"/>
    </row>
    <row r="55" s="5" customFormat="1" spans="2:12">
      <c r="B55" s="19"/>
      <c r="H55" s="20"/>
      <c r="I55" s="25"/>
      <c r="J55" s="20"/>
      <c r="K55" s="20"/>
      <c r="L55" s="20"/>
    </row>
    <row r="56" s="5" customFormat="1" spans="2:12">
      <c r="B56" s="19"/>
      <c r="H56" s="20"/>
      <c r="I56" s="25"/>
      <c r="J56" s="20"/>
      <c r="K56" s="20"/>
      <c r="L56" s="20"/>
    </row>
    <row r="57" s="5" customFormat="1" spans="2:12">
      <c r="B57" s="19"/>
      <c r="H57" s="20"/>
      <c r="I57" s="25"/>
      <c r="J57" s="20"/>
      <c r="K57" s="20"/>
      <c r="L57" s="20"/>
    </row>
    <row r="58" s="5" customFormat="1" spans="2:12">
      <c r="B58" s="19"/>
      <c r="H58" s="20"/>
      <c r="I58" s="25"/>
      <c r="J58" s="20"/>
      <c r="K58" s="20"/>
      <c r="L58" s="20"/>
    </row>
    <row r="59" s="5" customFormat="1" spans="2:12">
      <c r="B59" s="19"/>
      <c r="H59" s="20"/>
      <c r="I59" s="25"/>
      <c r="J59" s="20"/>
      <c r="K59" s="20"/>
      <c r="L59" s="20"/>
    </row>
    <row r="60" s="5" customFormat="1" spans="2:12">
      <c r="B60" s="19"/>
      <c r="H60" s="20"/>
      <c r="I60" s="25"/>
      <c r="J60" s="20"/>
      <c r="K60" s="20"/>
      <c r="L60" s="20"/>
    </row>
    <row r="61" s="5" customFormat="1" spans="2:12">
      <c r="B61" s="19"/>
      <c r="H61" s="20"/>
      <c r="I61" s="25"/>
      <c r="J61" s="20"/>
      <c r="K61" s="20"/>
      <c r="L61" s="20"/>
    </row>
    <row r="62" s="5" customFormat="1" spans="2:12">
      <c r="B62" s="19"/>
      <c r="H62" s="20"/>
      <c r="I62" s="25"/>
      <c r="J62" s="20"/>
      <c r="K62" s="20"/>
      <c r="L62" s="20"/>
    </row>
    <row r="63" s="5" customFormat="1" spans="2:12">
      <c r="B63" s="19"/>
      <c r="H63" s="20"/>
      <c r="I63" s="25"/>
      <c r="J63" s="20"/>
      <c r="K63" s="20"/>
      <c r="L63" s="20"/>
    </row>
    <row r="64" s="5" customFormat="1" spans="2:12">
      <c r="B64" s="19"/>
      <c r="H64" s="20"/>
      <c r="I64" s="25"/>
      <c r="J64" s="20"/>
      <c r="K64" s="20"/>
      <c r="L64" s="20"/>
    </row>
    <row r="65" s="5" customFormat="1" spans="2:12">
      <c r="B65" s="19"/>
      <c r="H65" s="20"/>
      <c r="I65" s="25"/>
      <c r="J65" s="20"/>
      <c r="K65" s="20"/>
      <c r="L65" s="20"/>
    </row>
    <row r="66" s="5" customFormat="1" spans="2:12">
      <c r="B66" s="19"/>
      <c r="H66" s="20"/>
      <c r="I66" s="25"/>
      <c r="J66" s="20"/>
      <c r="K66" s="20"/>
      <c r="L66" s="20"/>
    </row>
    <row r="67" s="5" customFormat="1" spans="2:12">
      <c r="B67" s="19"/>
      <c r="H67" s="20"/>
      <c r="I67" s="25"/>
      <c r="J67" s="20"/>
      <c r="K67" s="20"/>
      <c r="L67" s="20"/>
    </row>
    <row r="68" s="5" customFormat="1" spans="2:12">
      <c r="B68" s="19"/>
      <c r="H68" s="20"/>
      <c r="I68" s="25"/>
      <c r="J68" s="20"/>
      <c r="K68" s="20"/>
      <c r="L68" s="20"/>
    </row>
    <row r="69" s="5" customFormat="1" spans="2:12">
      <c r="B69" s="19"/>
      <c r="H69" s="20"/>
      <c r="I69" s="25"/>
      <c r="J69" s="20"/>
      <c r="K69" s="20"/>
      <c r="L69" s="20"/>
    </row>
    <row r="70" s="5" customFormat="1" spans="2:12">
      <c r="B70" s="19"/>
      <c r="H70" s="20"/>
      <c r="I70" s="25"/>
      <c r="J70" s="20"/>
      <c r="K70" s="20"/>
      <c r="L70" s="20"/>
    </row>
    <row r="71" s="5" customFormat="1" spans="2:12">
      <c r="B71" s="19"/>
      <c r="H71" s="20"/>
      <c r="I71" s="25"/>
      <c r="J71" s="20"/>
      <c r="K71" s="20"/>
      <c r="L71" s="20"/>
    </row>
    <row r="72" s="5" customFormat="1" spans="2:12">
      <c r="B72" s="19"/>
      <c r="H72" s="20"/>
      <c r="I72" s="25"/>
      <c r="J72" s="20"/>
      <c r="K72" s="20"/>
      <c r="L72" s="20"/>
    </row>
    <row r="73" s="5" customFormat="1" spans="2:12">
      <c r="B73" s="19"/>
      <c r="H73" s="20"/>
      <c r="I73" s="25"/>
      <c r="J73" s="20"/>
      <c r="K73" s="20"/>
      <c r="L73" s="20"/>
    </row>
    <row r="74" s="5" customFormat="1" spans="2:12">
      <c r="B74" s="19"/>
      <c r="H74" s="20"/>
      <c r="I74" s="25"/>
      <c r="J74" s="20"/>
      <c r="K74" s="20"/>
      <c r="L74" s="20"/>
    </row>
    <row r="75" s="5" customFormat="1" spans="2:12">
      <c r="B75" s="19"/>
      <c r="H75" s="20"/>
      <c r="I75" s="25"/>
      <c r="J75" s="20"/>
      <c r="K75" s="20"/>
      <c r="L75" s="20"/>
    </row>
    <row r="76" s="5" customFormat="1" spans="2:12">
      <c r="B76" s="19"/>
      <c r="H76" s="20"/>
      <c r="I76" s="25"/>
      <c r="J76" s="20"/>
      <c r="K76" s="20"/>
      <c r="L76" s="20"/>
    </row>
    <row r="77" s="5" customFormat="1" spans="2:12">
      <c r="B77" s="19"/>
      <c r="H77" s="20"/>
      <c r="I77" s="25"/>
      <c r="J77" s="20"/>
      <c r="K77" s="20"/>
      <c r="L77" s="20"/>
    </row>
    <row r="78" s="5" customFormat="1" spans="2:12">
      <c r="B78" s="19"/>
      <c r="H78" s="20"/>
      <c r="I78" s="25"/>
      <c r="J78" s="20"/>
      <c r="K78" s="20"/>
      <c r="L78" s="20"/>
    </row>
    <row r="79" s="5" customFormat="1" spans="2:12">
      <c r="B79" s="19"/>
      <c r="H79" s="20"/>
      <c r="I79" s="25"/>
      <c r="J79" s="20"/>
      <c r="K79" s="20"/>
      <c r="L79" s="20"/>
    </row>
    <row r="80" s="5" customFormat="1" spans="2:12">
      <c r="B80" s="19"/>
      <c r="H80" s="20"/>
      <c r="I80" s="25"/>
      <c r="J80" s="20"/>
      <c r="K80" s="20"/>
      <c r="L80" s="20"/>
    </row>
    <row r="81" s="5" customFormat="1" spans="2:12">
      <c r="B81" s="19"/>
      <c r="H81" s="20"/>
      <c r="I81" s="25"/>
      <c r="J81" s="20"/>
      <c r="K81" s="20"/>
      <c r="L81" s="20"/>
    </row>
    <row r="82" s="5" customFormat="1" spans="2:12">
      <c r="B82" s="19"/>
      <c r="H82" s="20"/>
      <c r="I82" s="25"/>
      <c r="J82" s="20"/>
      <c r="K82" s="20"/>
      <c r="L82" s="20"/>
    </row>
    <row r="83" s="5" customFormat="1" spans="2:12">
      <c r="B83" s="19"/>
      <c r="H83" s="20"/>
      <c r="I83" s="25"/>
      <c r="J83" s="20"/>
      <c r="K83" s="20"/>
      <c r="L83" s="20"/>
    </row>
    <row r="84" s="5" customFormat="1" spans="2:12">
      <c r="B84" s="19"/>
      <c r="H84" s="20"/>
      <c r="I84" s="25"/>
      <c r="J84" s="20"/>
      <c r="K84" s="20"/>
      <c r="L84" s="20"/>
    </row>
    <row r="85" s="5" customFormat="1" spans="2:12">
      <c r="B85" s="19"/>
      <c r="H85" s="20"/>
      <c r="I85" s="25"/>
      <c r="J85" s="20"/>
      <c r="K85" s="20"/>
      <c r="L85" s="20"/>
    </row>
    <row r="86" s="5" customFormat="1" spans="2:12">
      <c r="B86" s="19"/>
      <c r="H86" s="20"/>
      <c r="I86" s="25"/>
      <c r="J86" s="20"/>
      <c r="K86" s="20"/>
      <c r="L86" s="20"/>
    </row>
    <row r="87" s="5" customFormat="1" spans="2:12">
      <c r="B87" s="19"/>
      <c r="H87" s="20"/>
      <c r="I87" s="25"/>
      <c r="J87" s="20"/>
      <c r="K87" s="20"/>
      <c r="L87" s="20"/>
    </row>
    <row r="88" s="5" customFormat="1" spans="2:12">
      <c r="B88" s="19"/>
      <c r="H88" s="20"/>
      <c r="I88" s="25"/>
      <c r="J88" s="20"/>
      <c r="K88" s="20"/>
      <c r="L88" s="20"/>
    </row>
    <row r="89" s="5" customFormat="1" spans="2:12">
      <c r="B89" s="19"/>
      <c r="H89" s="20"/>
      <c r="I89" s="25"/>
      <c r="J89" s="20"/>
      <c r="K89" s="20"/>
      <c r="L89" s="20"/>
    </row>
    <row r="90" s="5" customFormat="1" spans="2:12">
      <c r="B90" s="19"/>
      <c r="H90" s="20"/>
      <c r="I90" s="25"/>
      <c r="J90" s="20"/>
      <c r="K90" s="20"/>
      <c r="L90" s="20"/>
    </row>
    <row r="91" s="5" customFormat="1" spans="2:12">
      <c r="B91" s="19"/>
      <c r="H91" s="20"/>
      <c r="I91" s="25"/>
      <c r="J91" s="20"/>
      <c r="K91" s="20"/>
      <c r="L91" s="20"/>
    </row>
    <row r="92" s="5" customFormat="1" spans="2:12">
      <c r="B92" s="19"/>
      <c r="H92" s="20"/>
      <c r="I92" s="25"/>
      <c r="J92" s="20"/>
      <c r="K92" s="20"/>
      <c r="L92" s="20"/>
    </row>
    <row r="93" s="5" customFormat="1" spans="2:12">
      <c r="B93" s="19"/>
      <c r="H93" s="20"/>
      <c r="I93" s="25"/>
      <c r="J93" s="20"/>
      <c r="K93" s="20"/>
      <c r="L93" s="20"/>
    </row>
    <row r="94" s="5" customFormat="1" spans="2:12">
      <c r="B94" s="19"/>
      <c r="H94" s="20"/>
      <c r="I94" s="25"/>
      <c r="J94" s="20"/>
      <c r="K94" s="20"/>
      <c r="L94" s="20"/>
    </row>
    <row r="95" s="5" customFormat="1" spans="2:12">
      <c r="B95" s="19"/>
      <c r="H95" s="20"/>
      <c r="I95" s="25"/>
      <c r="J95" s="20"/>
      <c r="K95" s="20"/>
      <c r="L95" s="20"/>
    </row>
    <row r="96" s="5" customFormat="1" spans="2:12">
      <c r="B96" s="19"/>
      <c r="H96" s="20"/>
      <c r="I96" s="25"/>
      <c r="J96" s="20"/>
      <c r="K96" s="20"/>
      <c r="L96" s="20"/>
    </row>
    <row r="97" s="5" customFormat="1" spans="2:12">
      <c r="B97" s="19"/>
      <c r="H97" s="20"/>
      <c r="I97" s="25"/>
      <c r="J97" s="20"/>
      <c r="K97" s="20"/>
      <c r="L97" s="20"/>
    </row>
    <row r="98" s="5" customFormat="1" spans="2:12">
      <c r="B98" s="19"/>
      <c r="H98" s="20"/>
      <c r="I98" s="25"/>
      <c r="J98" s="20"/>
      <c r="K98" s="20"/>
      <c r="L98" s="20"/>
    </row>
    <row r="99" s="5" customFormat="1" spans="2:12">
      <c r="B99" s="19"/>
      <c r="H99" s="20"/>
      <c r="I99" s="25"/>
      <c r="J99" s="20"/>
      <c r="K99" s="20"/>
      <c r="L99" s="20"/>
    </row>
    <row r="100" s="5" customFormat="1" spans="2:12">
      <c r="B100" s="19"/>
      <c r="H100" s="20"/>
      <c r="I100" s="25"/>
      <c r="J100" s="20"/>
      <c r="K100" s="20"/>
      <c r="L100" s="20"/>
    </row>
    <row r="101" s="5" customFormat="1" spans="2:12">
      <c r="B101" s="19"/>
      <c r="H101" s="20"/>
      <c r="I101" s="25"/>
      <c r="J101" s="20"/>
      <c r="K101" s="20"/>
      <c r="L101" s="20"/>
    </row>
    <row r="102" s="5" customFormat="1" spans="2:12">
      <c r="B102" s="19"/>
      <c r="H102" s="20"/>
      <c r="I102" s="25"/>
      <c r="J102" s="20"/>
      <c r="K102" s="20"/>
      <c r="L102" s="20"/>
    </row>
    <row r="103" s="5" customFormat="1" spans="2:12">
      <c r="B103" s="19"/>
      <c r="H103" s="20"/>
      <c r="I103" s="25"/>
      <c r="J103" s="20"/>
      <c r="K103" s="20"/>
      <c r="L103" s="20"/>
    </row>
    <row r="104" s="5" customFormat="1" spans="2:12">
      <c r="B104" s="19"/>
      <c r="H104" s="20"/>
      <c r="I104" s="25"/>
      <c r="J104" s="20"/>
      <c r="K104" s="20"/>
      <c r="L104" s="20"/>
    </row>
    <row r="105" s="5" customFormat="1" spans="2:12">
      <c r="B105" s="19"/>
      <c r="H105" s="20"/>
      <c r="I105" s="25"/>
      <c r="J105" s="20"/>
      <c r="K105" s="20"/>
      <c r="L105" s="20"/>
    </row>
    <row r="106" s="5" customFormat="1" spans="2:12">
      <c r="B106" s="19"/>
      <c r="H106" s="20"/>
      <c r="I106" s="25"/>
      <c r="J106" s="20"/>
      <c r="K106" s="20"/>
      <c r="L106" s="20"/>
    </row>
    <row r="107" s="5" customFormat="1" spans="2:12">
      <c r="B107" s="19"/>
      <c r="H107" s="20"/>
      <c r="I107" s="25"/>
      <c r="J107" s="20"/>
      <c r="K107" s="20"/>
      <c r="L107" s="20"/>
    </row>
    <row r="108" s="5" customFormat="1" spans="2:12">
      <c r="B108" s="19"/>
      <c r="H108" s="20"/>
      <c r="I108" s="25"/>
      <c r="J108" s="20"/>
      <c r="K108" s="20"/>
      <c r="L108" s="20"/>
    </row>
    <row r="109" s="5" customFormat="1" spans="2:12">
      <c r="B109" s="19"/>
      <c r="H109" s="20"/>
      <c r="I109" s="25"/>
      <c r="J109" s="20"/>
      <c r="K109" s="20"/>
      <c r="L109" s="20"/>
    </row>
    <row r="110" s="5" customFormat="1" spans="2:12">
      <c r="B110" s="19"/>
      <c r="H110" s="20"/>
      <c r="I110" s="25"/>
      <c r="J110" s="20"/>
      <c r="K110" s="20"/>
      <c r="L110" s="20"/>
    </row>
    <row r="111" s="5" customFormat="1" spans="2:12">
      <c r="B111" s="19"/>
      <c r="H111" s="20"/>
      <c r="I111" s="25"/>
      <c r="J111" s="20"/>
      <c r="K111" s="20"/>
      <c r="L111" s="20"/>
    </row>
    <row r="112" s="5" customFormat="1" spans="2:12">
      <c r="B112" s="19"/>
      <c r="H112" s="20"/>
      <c r="I112" s="25"/>
      <c r="J112" s="20"/>
      <c r="K112" s="20"/>
      <c r="L112" s="20"/>
    </row>
    <row r="113" s="5" customFormat="1" spans="2:12">
      <c r="B113" s="19"/>
      <c r="H113" s="20"/>
      <c r="I113" s="25"/>
      <c r="J113" s="20"/>
      <c r="K113" s="20"/>
      <c r="L113" s="20"/>
    </row>
    <row r="114" s="5" customFormat="1" spans="2:12">
      <c r="B114" s="19"/>
      <c r="H114" s="20"/>
      <c r="I114" s="25"/>
      <c r="J114" s="20"/>
      <c r="K114" s="20"/>
      <c r="L114" s="20"/>
    </row>
    <row r="115" s="5" customFormat="1" spans="2:12">
      <c r="B115" s="19"/>
      <c r="H115" s="20"/>
      <c r="I115" s="25"/>
      <c r="J115" s="20"/>
      <c r="K115" s="20"/>
      <c r="L115" s="20"/>
    </row>
    <row r="116" s="5" customFormat="1" spans="2:12">
      <c r="B116" s="19"/>
      <c r="H116" s="20"/>
      <c r="I116" s="25"/>
      <c r="J116" s="20"/>
      <c r="K116" s="20"/>
      <c r="L116" s="20"/>
    </row>
    <row r="117" s="5" customFormat="1" spans="2:12">
      <c r="B117" s="19"/>
      <c r="H117" s="20"/>
      <c r="I117" s="25"/>
      <c r="J117" s="20"/>
      <c r="K117" s="20"/>
      <c r="L117" s="20"/>
    </row>
    <row r="118" s="5" customFormat="1" spans="2:12">
      <c r="B118" s="19"/>
      <c r="H118" s="20"/>
      <c r="I118" s="25"/>
      <c r="J118" s="20"/>
      <c r="K118" s="20"/>
      <c r="L118" s="20"/>
    </row>
    <row r="119" s="5" customFormat="1" spans="2:12">
      <c r="B119" s="19"/>
      <c r="H119" s="20"/>
      <c r="I119" s="25"/>
      <c r="J119" s="20"/>
      <c r="K119" s="20"/>
      <c r="L119" s="20"/>
    </row>
    <row r="120" s="5" customFormat="1" spans="2:12">
      <c r="B120" s="19"/>
      <c r="H120" s="20"/>
      <c r="I120" s="25"/>
      <c r="J120" s="20"/>
      <c r="K120" s="20"/>
      <c r="L120" s="20"/>
    </row>
    <row r="121" s="5" customFormat="1" spans="2:12">
      <c r="B121" s="19"/>
      <c r="H121" s="20"/>
      <c r="I121" s="25"/>
      <c r="J121" s="20"/>
      <c r="K121" s="20"/>
      <c r="L121" s="20"/>
    </row>
    <row r="122" s="5" customFormat="1" spans="2:12">
      <c r="B122" s="19"/>
      <c r="H122" s="20"/>
      <c r="I122" s="25"/>
      <c r="J122" s="20"/>
      <c r="K122" s="20"/>
      <c r="L122" s="20"/>
    </row>
    <row r="123" s="5" customFormat="1" spans="2:12">
      <c r="B123" s="19"/>
      <c r="H123" s="20"/>
      <c r="I123" s="25"/>
      <c r="J123" s="20"/>
      <c r="K123" s="20"/>
      <c r="L123" s="20"/>
    </row>
    <row r="124" s="5" customFormat="1" spans="2:12">
      <c r="B124" s="19"/>
      <c r="H124" s="20"/>
      <c r="I124" s="25"/>
      <c r="J124" s="20"/>
      <c r="K124" s="20"/>
      <c r="L124" s="20"/>
    </row>
    <row r="125" s="5" customFormat="1" spans="2:12">
      <c r="B125" s="19"/>
      <c r="H125" s="20"/>
      <c r="I125" s="25"/>
      <c r="J125" s="20"/>
      <c r="K125" s="20"/>
      <c r="L125" s="20"/>
    </row>
    <row r="126" s="5" customFormat="1" spans="2:12">
      <c r="B126" s="19"/>
      <c r="H126" s="20"/>
      <c r="I126" s="25"/>
      <c r="J126" s="20"/>
      <c r="K126" s="20"/>
      <c r="L126" s="20"/>
    </row>
    <row r="127" s="5" customFormat="1" spans="2:12">
      <c r="B127" s="19"/>
      <c r="H127" s="20"/>
      <c r="I127" s="25"/>
      <c r="J127" s="20"/>
      <c r="K127" s="20"/>
      <c r="L127" s="20"/>
    </row>
    <row r="128" s="5" customFormat="1" spans="2:12">
      <c r="B128" s="19"/>
      <c r="H128" s="20"/>
      <c r="I128" s="25"/>
      <c r="J128" s="20"/>
      <c r="K128" s="20"/>
      <c r="L128" s="20"/>
    </row>
    <row r="129" s="5" customFormat="1" spans="2:12">
      <c r="B129" s="19"/>
      <c r="H129" s="20"/>
      <c r="I129" s="25"/>
      <c r="J129" s="20"/>
      <c r="K129" s="20"/>
      <c r="L129" s="20"/>
    </row>
    <row r="130" s="5" customFormat="1" spans="2:12">
      <c r="B130" s="19"/>
      <c r="H130" s="20"/>
      <c r="I130" s="25"/>
      <c r="J130" s="20"/>
      <c r="K130" s="20"/>
      <c r="L130" s="20"/>
    </row>
    <row r="131" s="5" customFormat="1" spans="2:12">
      <c r="B131" s="19"/>
      <c r="H131" s="20"/>
      <c r="I131" s="25"/>
      <c r="J131" s="20"/>
      <c r="K131" s="20"/>
      <c r="L131" s="20"/>
    </row>
    <row r="132" s="5" customFormat="1" spans="2:12">
      <c r="B132" s="19"/>
      <c r="H132" s="20"/>
      <c r="I132" s="25"/>
      <c r="J132" s="20"/>
      <c r="K132" s="20"/>
      <c r="L132" s="20"/>
    </row>
    <row r="133" s="5" customFormat="1" spans="2:12">
      <c r="B133" s="19"/>
      <c r="H133" s="20"/>
      <c r="I133" s="25"/>
      <c r="J133" s="20"/>
      <c r="K133" s="20"/>
      <c r="L133" s="20"/>
    </row>
    <row r="134" s="5" customFormat="1" spans="2:12">
      <c r="B134" s="19"/>
      <c r="H134" s="20"/>
      <c r="I134" s="25"/>
      <c r="J134" s="20"/>
      <c r="K134" s="20"/>
      <c r="L134" s="20"/>
    </row>
    <row r="135" s="5" customFormat="1" spans="2:12">
      <c r="B135" s="19"/>
      <c r="H135" s="20"/>
      <c r="I135" s="25"/>
      <c r="J135" s="20"/>
      <c r="K135" s="20"/>
      <c r="L135" s="20"/>
    </row>
    <row r="136" s="5" customFormat="1" spans="2:12">
      <c r="B136" s="19"/>
      <c r="H136" s="20"/>
      <c r="I136" s="25"/>
      <c r="J136" s="20"/>
      <c r="K136" s="20"/>
      <c r="L136" s="20"/>
    </row>
    <row r="137" s="5" customFormat="1" spans="2:12">
      <c r="B137" s="19"/>
      <c r="H137" s="20"/>
      <c r="I137" s="25"/>
      <c r="J137" s="20"/>
      <c r="K137" s="20"/>
      <c r="L137" s="20"/>
    </row>
    <row r="138" s="5" customFormat="1" spans="2:12">
      <c r="B138" s="19"/>
      <c r="H138" s="20"/>
      <c r="I138" s="25"/>
      <c r="J138" s="20"/>
      <c r="K138" s="20"/>
      <c r="L138" s="20"/>
    </row>
    <row r="139" s="5" customFormat="1" spans="2:12">
      <c r="B139" s="19"/>
      <c r="H139" s="20"/>
      <c r="I139" s="25"/>
      <c r="J139" s="20"/>
      <c r="K139" s="20"/>
      <c r="L139" s="20"/>
    </row>
    <row r="140" s="5" customFormat="1" spans="2:12">
      <c r="B140" s="19"/>
      <c r="H140" s="20"/>
      <c r="I140" s="25"/>
      <c r="J140" s="20"/>
      <c r="K140" s="20"/>
      <c r="L140" s="20"/>
    </row>
    <row r="141" s="5" customFormat="1" spans="2:12">
      <c r="B141" s="19"/>
      <c r="H141" s="20"/>
      <c r="I141" s="25"/>
      <c r="J141" s="20"/>
      <c r="K141" s="20"/>
      <c r="L141" s="20"/>
    </row>
    <row r="142" s="5" customFormat="1" spans="2:12">
      <c r="B142" s="19"/>
      <c r="H142" s="20"/>
      <c r="I142" s="25"/>
      <c r="J142" s="20"/>
      <c r="K142" s="20"/>
      <c r="L142" s="20"/>
    </row>
    <row r="143" s="5" customFormat="1" spans="2:12">
      <c r="B143" s="19"/>
      <c r="H143" s="20"/>
      <c r="I143" s="25"/>
      <c r="J143" s="20"/>
      <c r="K143" s="20"/>
      <c r="L143" s="20"/>
    </row>
    <row r="144" s="5" customFormat="1" spans="2:12">
      <c r="B144" s="19"/>
      <c r="H144" s="20"/>
      <c r="I144" s="25"/>
      <c r="J144" s="20"/>
      <c r="K144" s="20"/>
      <c r="L144" s="20"/>
    </row>
    <row r="145" s="5" customFormat="1" spans="2:12">
      <c r="B145" s="19"/>
      <c r="H145" s="20"/>
      <c r="I145" s="25"/>
      <c r="J145" s="20"/>
      <c r="K145" s="20"/>
      <c r="L145" s="20"/>
    </row>
    <row r="146" s="5" customFormat="1" spans="2:12">
      <c r="B146" s="19"/>
      <c r="H146" s="20"/>
      <c r="I146" s="25"/>
      <c r="J146" s="20"/>
      <c r="K146" s="20"/>
      <c r="L146" s="20"/>
    </row>
    <row r="147" s="5" customFormat="1" spans="2:12">
      <c r="B147" s="19"/>
      <c r="H147" s="20"/>
      <c r="I147" s="25"/>
      <c r="J147" s="20"/>
      <c r="K147" s="20"/>
      <c r="L147" s="20"/>
    </row>
    <row r="148" s="5" customFormat="1" spans="2:12">
      <c r="B148" s="19"/>
      <c r="H148" s="20"/>
      <c r="I148" s="25"/>
      <c r="J148" s="20"/>
      <c r="K148" s="20"/>
      <c r="L148" s="20"/>
    </row>
    <row r="149" s="5" customFormat="1" spans="2:12">
      <c r="B149" s="19"/>
      <c r="H149" s="20"/>
      <c r="I149" s="25"/>
      <c r="J149" s="20"/>
      <c r="K149" s="20"/>
      <c r="L149" s="20"/>
    </row>
    <row r="150" s="5" customFormat="1" spans="2:12">
      <c r="B150" s="19"/>
      <c r="H150" s="20"/>
      <c r="I150" s="25"/>
      <c r="J150" s="20"/>
      <c r="K150" s="20"/>
      <c r="L150" s="20"/>
    </row>
    <row r="151" s="5" customFormat="1" spans="2:12">
      <c r="B151" s="19"/>
      <c r="H151" s="20"/>
      <c r="I151" s="25"/>
      <c r="J151" s="20"/>
      <c r="K151" s="20"/>
      <c r="L151" s="20"/>
    </row>
    <row r="152" s="5" customFormat="1" spans="2:12">
      <c r="B152" s="19"/>
      <c r="H152" s="20"/>
      <c r="I152" s="25"/>
      <c r="J152" s="20"/>
      <c r="K152" s="20"/>
      <c r="L152" s="20"/>
    </row>
    <row r="153" s="5" customFormat="1" spans="2:12">
      <c r="B153" s="19"/>
      <c r="H153" s="20"/>
      <c r="I153" s="25"/>
      <c r="J153" s="20"/>
      <c r="K153" s="20"/>
      <c r="L153" s="20"/>
    </row>
    <row r="154" s="5" customFormat="1" spans="2:12">
      <c r="B154" s="19"/>
      <c r="H154" s="20"/>
      <c r="I154" s="25"/>
      <c r="J154" s="20"/>
      <c r="K154" s="20"/>
      <c r="L154" s="20"/>
    </row>
    <row r="155" s="5" customFormat="1" spans="2:12">
      <c r="B155" s="19"/>
      <c r="H155" s="20"/>
      <c r="I155" s="25"/>
      <c r="J155" s="20"/>
      <c r="K155" s="20"/>
      <c r="L155" s="20"/>
    </row>
    <row r="156" s="5" customFormat="1" spans="2:12">
      <c r="B156" s="19"/>
      <c r="H156" s="20"/>
      <c r="I156" s="25"/>
      <c r="J156" s="20"/>
      <c r="K156" s="20"/>
      <c r="L156" s="20"/>
    </row>
    <row r="157" s="5" customFormat="1" spans="2:12">
      <c r="B157" s="19"/>
      <c r="H157" s="20"/>
      <c r="I157" s="25"/>
      <c r="J157" s="20"/>
      <c r="K157" s="20"/>
      <c r="L157" s="20"/>
    </row>
    <row r="158" s="5" customFormat="1" spans="2:12">
      <c r="B158" s="19"/>
      <c r="H158" s="20"/>
      <c r="I158" s="25"/>
      <c r="J158" s="20"/>
      <c r="K158" s="20"/>
      <c r="L158" s="20"/>
    </row>
    <row r="159" s="5" customFormat="1" spans="2:12">
      <c r="B159" s="19"/>
      <c r="H159" s="20"/>
      <c r="I159" s="25"/>
      <c r="J159" s="20"/>
      <c r="K159" s="20"/>
      <c r="L159" s="20"/>
    </row>
    <row r="160" s="5" customFormat="1" spans="2:12">
      <c r="B160" s="19"/>
      <c r="H160" s="20"/>
      <c r="I160" s="25"/>
      <c r="J160" s="20"/>
      <c r="K160" s="20"/>
      <c r="L160" s="20"/>
    </row>
    <row r="161" s="5" customFormat="1" spans="2:12">
      <c r="B161" s="19"/>
      <c r="H161" s="20"/>
      <c r="I161" s="25"/>
      <c r="J161" s="20"/>
      <c r="K161" s="20"/>
      <c r="L161" s="20"/>
    </row>
    <row r="162" s="5" customFormat="1" spans="2:12">
      <c r="B162" s="19"/>
      <c r="H162" s="20"/>
      <c r="I162" s="25"/>
      <c r="J162" s="20"/>
      <c r="K162" s="20"/>
      <c r="L162" s="20"/>
    </row>
    <row r="163" s="5" customFormat="1" spans="2:12">
      <c r="B163" s="19"/>
      <c r="H163" s="20"/>
      <c r="I163" s="25"/>
      <c r="J163" s="20"/>
      <c r="K163" s="20"/>
      <c r="L163" s="20"/>
    </row>
    <row r="164" s="5" customFormat="1" spans="2:12">
      <c r="B164" s="19"/>
      <c r="H164" s="20"/>
      <c r="I164" s="25"/>
      <c r="J164" s="20"/>
      <c r="K164" s="20"/>
      <c r="L164" s="20"/>
    </row>
    <row r="165" s="5" customFormat="1" spans="2:12">
      <c r="B165" s="19"/>
      <c r="H165" s="20"/>
      <c r="I165" s="25"/>
      <c r="J165" s="20"/>
      <c r="K165" s="20"/>
      <c r="L165" s="20"/>
    </row>
    <row r="166" s="5" customFormat="1" spans="2:12">
      <c r="B166" s="19"/>
      <c r="H166" s="20"/>
      <c r="I166" s="25"/>
      <c r="J166" s="20"/>
      <c r="K166" s="20"/>
      <c r="L166" s="20"/>
    </row>
    <row r="167" s="5" customFormat="1" spans="2:12">
      <c r="B167" s="19"/>
      <c r="H167" s="20"/>
      <c r="I167" s="25"/>
      <c r="J167" s="20"/>
      <c r="K167" s="20"/>
      <c r="L167" s="20"/>
    </row>
    <row r="168" s="5" customFormat="1" spans="2:12">
      <c r="B168" s="19"/>
      <c r="H168" s="20"/>
      <c r="I168" s="25"/>
      <c r="J168" s="20"/>
      <c r="K168" s="20"/>
      <c r="L168" s="20"/>
    </row>
    <row r="169" s="5" customFormat="1" spans="2:12">
      <c r="B169" s="19"/>
      <c r="H169" s="20"/>
      <c r="I169" s="25"/>
      <c r="J169" s="20"/>
      <c r="K169" s="20"/>
      <c r="L169" s="20"/>
    </row>
    <row r="170" s="5" customFormat="1" spans="2:12">
      <c r="B170" s="19"/>
      <c r="H170" s="20"/>
      <c r="I170" s="25"/>
      <c r="J170" s="20"/>
      <c r="K170" s="20"/>
      <c r="L170" s="20"/>
    </row>
    <row r="171" s="5" customFormat="1" spans="2:12">
      <c r="B171" s="19"/>
      <c r="H171" s="20"/>
      <c r="I171" s="25"/>
      <c r="J171" s="20"/>
      <c r="K171" s="20"/>
      <c r="L171" s="20"/>
    </row>
    <row r="172" s="5" customFormat="1" spans="2:12">
      <c r="B172" s="19"/>
      <c r="H172" s="20"/>
      <c r="I172" s="25"/>
      <c r="J172" s="20"/>
      <c r="K172" s="20"/>
      <c r="L172" s="20"/>
    </row>
    <row r="173" s="5" customFormat="1" spans="2:12">
      <c r="B173" s="19"/>
      <c r="H173" s="20"/>
      <c r="I173" s="25"/>
      <c r="J173" s="20"/>
      <c r="K173" s="20"/>
      <c r="L173" s="20"/>
    </row>
    <row r="174" s="5" customFormat="1" spans="2:12">
      <c r="B174" s="19"/>
      <c r="H174" s="20"/>
      <c r="I174" s="25"/>
      <c r="J174" s="20"/>
      <c r="K174" s="20"/>
      <c r="L174" s="20"/>
    </row>
    <row r="175" s="5" customFormat="1" spans="2:12">
      <c r="B175" s="19"/>
      <c r="H175" s="20"/>
      <c r="I175" s="25"/>
      <c r="J175" s="20"/>
      <c r="K175" s="20"/>
      <c r="L175" s="20"/>
    </row>
    <row r="176" s="5" customFormat="1" spans="2:12">
      <c r="B176" s="19"/>
      <c r="H176" s="20"/>
      <c r="I176" s="25"/>
      <c r="J176" s="20"/>
      <c r="K176" s="20"/>
      <c r="L176" s="20"/>
    </row>
    <row r="177" s="5" customFormat="1" spans="2:12">
      <c r="B177" s="19"/>
      <c r="H177" s="20"/>
      <c r="I177" s="25"/>
      <c r="J177" s="20"/>
      <c r="K177" s="20"/>
      <c r="L177" s="20"/>
    </row>
    <row r="178" s="5" customFormat="1" spans="2:12">
      <c r="B178" s="19"/>
      <c r="H178" s="20"/>
      <c r="I178" s="25"/>
      <c r="J178" s="20"/>
      <c r="K178" s="20"/>
      <c r="L178" s="20"/>
    </row>
    <row r="179" s="5" customFormat="1" spans="2:12">
      <c r="B179" s="19"/>
      <c r="H179" s="20"/>
      <c r="I179" s="25"/>
      <c r="J179" s="20"/>
      <c r="K179" s="20"/>
      <c r="L179" s="20"/>
    </row>
    <row r="180" s="5" customFormat="1" spans="2:12">
      <c r="B180" s="19"/>
      <c r="H180" s="20"/>
      <c r="I180" s="25"/>
      <c r="J180" s="20"/>
      <c r="K180" s="20"/>
      <c r="L180" s="20"/>
    </row>
    <row r="181" s="5" customFormat="1" spans="2:12">
      <c r="B181" s="19"/>
      <c r="H181" s="20"/>
      <c r="I181" s="25"/>
      <c r="J181" s="20"/>
      <c r="K181" s="20"/>
      <c r="L181" s="20"/>
    </row>
    <row r="182" s="5" customFormat="1" spans="2:12">
      <c r="B182" s="19"/>
      <c r="H182" s="20"/>
      <c r="I182" s="25"/>
      <c r="J182" s="20"/>
      <c r="K182" s="20"/>
      <c r="L182" s="20"/>
    </row>
    <row r="183" s="5" customFormat="1" spans="2:12">
      <c r="B183" s="19"/>
      <c r="H183" s="20"/>
      <c r="I183" s="25"/>
      <c r="J183" s="20"/>
      <c r="K183" s="20"/>
      <c r="L183" s="20"/>
    </row>
    <row r="184" s="5" customFormat="1" spans="2:12">
      <c r="B184" s="19"/>
      <c r="H184" s="20"/>
      <c r="I184" s="25"/>
      <c r="J184" s="20"/>
      <c r="K184" s="20"/>
      <c r="L184" s="20"/>
    </row>
    <row r="185" s="5" customFormat="1" spans="2:12">
      <c r="B185" s="19"/>
      <c r="H185" s="20"/>
      <c r="I185" s="25"/>
      <c r="J185" s="20"/>
      <c r="K185" s="20"/>
      <c r="L185" s="20"/>
    </row>
    <row r="186" s="5" customFormat="1" spans="2:12">
      <c r="B186" s="19"/>
      <c r="H186" s="20"/>
      <c r="I186" s="25"/>
      <c r="J186" s="20"/>
      <c r="K186" s="20"/>
      <c r="L186" s="20"/>
    </row>
    <row r="187" s="5" customFormat="1" spans="2:12">
      <c r="B187" s="19"/>
      <c r="H187" s="20"/>
      <c r="I187" s="25"/>
      <c r="J187" s="20"/>
      <c r="K187" s="20"/>
      <c r="L187" s="20"/>
    </row>
    <row r="188" s="5" customFormat="1" spans="2:12">
      <c r="B188" s="19"/>
      <c r="H188" s="20"/>
      <c r="I188" s="25"/>
      <c r="J188" s="20"/>
      <c r="K188" s="20"/>
      <c r="L188" s="20"/>
    </row>
    <row r="189" s="5" customFormat="1" spans="2:12">
      <c r="B189" s="19"/>
      <c r="H189" s="20"/>
      <c r="I189" s="25"/>
      <c r="J189" s="20"/>
      <c r="K189" s="20"/>
      <c r="L189" s="20"/>
    </row>
    <row r="190" s="5" customFormat="1" spans="2:12">
      <c r="B190" s="19"/>
      <c r="H190" s="20"/>
      <c r="I190" s="25"/>
      <c r="J190" s="20"/>
      <c r="K190" s="20"/>
      <c r="L190" s="20"/>
    </row>
    <row r="191" s="5" customFormat="1" spans="2:12">
      <c r="B191" s="19"/>
      <c r="H191" s="20"/>
      <c r="I191" s="25"/>
      <c r="J191" s="20"/>
      <c r="K191" s="20"/>
      <c r="L191" s="20"/>
    </row>
    <row r="192" s="5" customFormat="1" spans="2:12">
      <c r="B192" s="19"/>
      <c r="H192" s="20"/>
      <c r="I192" s="25"/>
      <c r="J192" s="20"/>
      <c r="K192" s="20"/>
      <c r="L192" s="20"/>
    </row>
    <row r="193" s="5" customFormat="1" spans="2:12">
      <c r="B193" s="19"/>
      <c r="H193" s="20"/>
      <c r="I193" s="25"/>
      <c r="J193" s="20"/>
      <c r="K193" s="20"/>
      <c r="L193" s="20"/>
    </row>
    <row r="194" s="5" customFormat="1" spans="2:12">
      <c r="B194" s="19"/>
      <c r="H194" s="20"/>
      <c r="I194" s="25"/>
      <c r="J194" s="20"/>
      <c r="K194" s="20"/>
      <c r="L194" s="20"/>
    </row>
    <row r="195" s="5" customFormat="1" spans="2:12">
      <c r="B195" s="19"/>
      <c r="H195" s="20"/>
      <c r="I195" s="25"/>
      <c r="J195" s="20"/>
      <c r="K195" s="20"/>
      <c r="L195" s="20"/>
    </row>
    <row r="196" s="5" customFormat="1" spans="2:12">
      <c r="B196" s="19"/>
      <c r="H196" s="20"/>
      <c r="I196" s="25"/>
      <c r="J196" s="20"/>
      <c r="K196" s="20"/>
      <c r="L196" s="20"/>
    </row>
    <row r="197" s="5" customFormat="1" spans="2:12">
      <c r="B197" s="19"/>
      <c r="H197" s="20"/>
      <c r="I197" s="25"/>
      <c r="J197" s="20"/>
      <c r="K197" s="20"/>
      <c r="L197" s="20"/>
    </row>
    <row r="198" s="5" customFormat="1" spans="2:12">
      <c r="B198" s="19"/>
      <c r="H198" s="20"/>
      <c r="I198" s="25"/>
      <c r="J198" s="20"/>
      <c r="K198" s="20"/>
      <c r="L198" s="20"/>
    </row>
    <row r="199" s="5" customFormat="1" spans="2:12">
      <c r="B199" s="19"/>
      <c r="H199" s="20"/>
      <c r="I199" s="25"/>
      <c r="J199" s="20"/>
      <c r="K199" s="20"/>
      <c r="L199" s="20"/>
    </row>
    <row r="200" s="5" customFormat="1" spans="2:12">
      <c r="B200" s="19"/>
      <c r="H200" s="20"/>
      <c r="I200" s="25"/>
      <c r="J200" s="20"/>
      <c r="K200" s="20"/>
      <c r="L200" s="20"/>
    </row>
    <row r="201" s="5" customFormat="1" spans="2:12">
      <c r="B201" s="19"/>
      <c r="H201" s="20"/>
      <c r="I201" s="25"/>
      <c r="J201" s="20"/>
      <c r="K201" s="20"/>
      <c r="L201" s="20"/>
    </row>
    <row r="202" s="5" customFormat="1" spans="2:12">
      <c r="B202" s="19"/>
      <c r="H202" s="20"/>
      <c r="I202" s="25"/>
      <c r="J202" s="20"/>
      <c r="K202" s="20"/>
      <c r="L202" s="20"/>
    </row>
    <row r="203" s="5" customFormat="1" spans="2:12">
      <c r="B203" s="19"/>
      <c r="H203" s="20"/>
      <c r="I203" s="25"/>
      <c r="J203" s="20"/>
      <c r="K203" s="20"/>
      <c r="L203" s="20"/>
    </row>
    <row r="204" s="5" customFormat="1" spans="2:12">
      <c r="B204" s="19"/>
      <c r="H204" s="20"/>
      <c r="I204" s="25"/>
      <c r="J204" s="20"/>
      <c r="K204" s="20"/>
      <c r="L204" s="20"/>
    </row>
    <row r="205" s="5" customFormat="1" spans="2:12">
      <c r="B205" s="19"/>
      <c r="H205" s="20"/>
      <c r="I205" s="25"/>
      <c r="J205" s="20"/>
      <c r="K205" s="20"/>
      <c r="L205" s="20"/>
    </row>
    <row r="206" s="5" customFormat="1" spans="2:12">
      <c r="B206" s="19"/>
      <c r="H206" s="20"/>
      <c r="I206" s="25"/>
      <c r="J206" s="20"/>
      <c r="K206" s="20"/>
      <c r="L206" s="20"/>
    </row>
    <row r="207" s="5" customFormat="1" spans="2:12">
      <c r="B207" s="19"/>
      <c r="H207" s="20"/>
      <c r="I207" s="25"/>
      <c r="J207" s="20"/>
      <c r="K207" s="20"/>
      <c r="L207" s="20"/>
    </row>
    <row r="208" s="5" customFormat="1" spans="2:12">
      <c r="B208" s="19"/>
      <c r="H208" s="20"/>
      <c r="I208" s="25"/>
      <c r="J208" s="20"/>
      <c r="K208" s="20"/>
      <c r="L208" s="20"/>
    </row>
    <row r="209" s="5" customFormat="1" spans="2:12">
      <c r="B209" s="19"/>
      <c r="H209" s="20"/>
      <c r="I209" s="25"/>
      <c r="J209" s="20"/>
      <c r="K209" s="20"/>
      <c r="L209" s="20"/>
    </row>
    <row r="210" s="5" customFormat="1" spans="2:12">
      <c r="B210" s="19"/>
      <c r="H210" s="20"/>
      <c r="I210" s="25"/>
      <c r="J210" s="20"/>
      <c r="K210" s="20"/>
      <c r="L210" s="20"/>
    </row>
    <row r="211" s="5" customFormat="1" spans="2:12">
      <c r="B211" s="19"/>
      <c r="H211" s="20"/>
      <c r="I211" s="25"/>
      <c r="J211" s="20"/>
      <c r="K211" s="20"/>
      <c r="L211" s="20"/>
    </row>
    <row r="212" s="5" customFormat="1" spans="2:12">
      <c r="B212" s="19"/>
      <c r="H212" s="20"/>
      <c r="I212" s="25"/>
      <c r="J212" s="20"/>
      <c r="K212" s="20"/>
      <c r="L212" s="20"/>
    </row>
    <row r="213" s="5" customFormat="1" spans="2:12">
      <c r="B213" s="19"/>
      <c r="H213" s="20"/>
      <c r="I213" s="25"/>
      <c r="J213" s="20"/>
      <c r="K213" s="20"/>
      <c r="L213" s="20"/>
    </row>
    <row r="214" s="5" customFormat="1" spans="2:12">
      <c r="B214" s="19"/>
      <c r="H214" s="20"/>
      <c r="I214" s="25"/>
      <c r="J214" s="20"/>
      <c r="K214" s="20"/>
      <c r="L214" s="20"/>
    </row>
    <row r="215" s="5" customFormat="1" spans="2:12">
      <c r="B215" s="19"/>
      <c r="H215" s="20"/>
      <c r="I215" s="25"/>
      <c r="J215" s="20"/>
      <c r="K215" s="20"/>
      <c r="L215" s="20"/>
    </row>
    <row r="216" s="5" customFormat="1" spans="2:12">
      <c r="B216" s="19"/>
      <c r="H216" s="20"/>
      <c r="I216" s="25"/>
      <c r="J216" s="20"/>
      <c r="K216" s="20"/>
      <c r="L216" s="20"/>
    </row>
    <row r="217" s="5" customFormat="1" spans="2:12">
      <c r="B217" s="19"/>
      <c r="H217" s="20"/>
      <c r="I217" s="25"/>
      <c r="J217" s="20"/>
      <c r="K217" s="20"/>
      <c r="L217" s="20"/>
    </row>
    <row r="218" s="5" customFormat="1" spans="2:12">
      <c r="B218" s="19"/>
      <c r="H218" s="20"/>
      <c r="I218" s="25"/>
      <c r="J218" s="20"/>
      <c r="K218" s="20"/>
      <c r="L218" s="20"/>
    </row>
    <row r="219" s="5" customFormat="1" spans="2:12">
      <c r="B219" s="19"/>
      <c r="H219" s="20"/>
      <c r="I219" s="25"/>
      <c r="J219" s="20"/>
      <c r="K219" s="20"/>
      <c r="L219" s="20"/>
    </row>
    <row r="220" s="5" customFormat="1" spans="2:12">
      <c r="B220" s="19"/>
      <c r="H220" s="20"/>
      <c r="I220" s="25"/>
      <c r="J220" s="20"/>
      <c r="K220" s="20"/>
      <c r="L220" s="20"/>
    </row>
    <row r="221" s="5" customFormat="1" spans="2:12">
      <c r="B221" s="19"/>
      <c r="H221" s="20"/>
      <c r="I221" s="25"/>
      <c r="J221" s="20"/>
      <c r="K221" s="20"/>
      <c r="L221" s="20"/>
    </row>
    <row r="222" s="5" customFormat="1" spans="2:12">
      <c r="B222" s="19"/>
      <c r="H222" s="20"/>
      <c r="I222" s="25"/>
      <c r="J222" s="20"/>
      <c r="K222" s="20"/>
      <c r="L222" s="20"/>
    </row>
    <row r="223" s="5" customFormat="1" spans="2:12">
      <c r="B223" s="19"/>
      <c r="H223" s="20"/>
      <c r="I223" s="25"/>
      <c r="J223" s="20"/>
      <c r="K223" s="20"/>
      <c r="L223" s="20"/>
    </row>
    <row r="224" s="5" customFormat="1" spans="2:12">
      <c r="B224" s="19"/>
      <c r="H224" s="20"/>
      <c r="I224" s="25"/>
      <c r="J224" s="20"/>
      <c r="K224" s="20"/>
      <c r="L224" s="20"/>
    </row>
    <row r="225" s="5" customFormat="1" spans="2:12">
      <c r="B225" s="19"/>
      <c r="H225" s="20"/>
      <c r="I225" s="25"/>
      <c r="J225" s="20"/>
      <c r="K225" s="20"/>
      <c r="L225" s="20"/>
    </row>
    <row r="226" s="5" customFormat="1" spans="2:12">
      <c r="B226" s="19"/>
      <c r="H226" s="20"/>
      <c r="I226" s="25"/>
      <c r="J226" s="20"/>
      <c r="K226" s="20"/>
      <c r="L226" s="20"/>
    </row>
    <row r="227" s="5" customFormat="1" spans="2:12">
      <c r="B227" s="19"/>
      <c r="H227" s="20"/>
      <c r="I227" s="25"/>
      <c r="J227" s="20"/>
      <c r="K227" s="20"/>
      <c r="L227" s="20"/>
    </row>
    <row r="228" s="5" customFormat="1" spans="2:12">
      <c r="B228" s="19"/>
      <c r="H228" s="20"/>
      <c r="I228" s="25"/>
      <c r="J228" s="20"/>
      <c r="K228" s="20"/>
      <c r="L228" s="20"/>
    </row>
    <row r="229" s="5" customFormat="1" spans="2:12">
      <c r="B229" s="19"/>
      <c r="H229" s="20"/>
      <c r="I229" s="25"/>
      <c r="J229" s="20"/>
      <c r="K229" s="20"/>
      <c r="L229" s="20"/>
    </row>
    <row r="230" s="5" customFormat="1" spans="2:12">
      <c r="B230" s="19"/>
      <c r="H230" s="20"/>
      <c r="I230" s="25"/>
      <c r="J230" s="20"/>
      <c r="K230" s="20"/>
      <c r="L230" s="20"/>
    </row>
    <row r="231" s="5" customFormat="1" spans="2:12">
      <c r="B231" s="19"/>
      <c r="H231" s="20"/>
      <c r="I231" s="25"/>
      <c r="J231" s="20"/>
      <c r="K231" s="20"/>
      <c r="L231" s="20"/>
    </row>
    <row r="232" s="5" customFormat="1" spans="2:12">
      <c r="B232" s="19"/>
      <c r="H232" s="20"/>
      <c r="I232" s="25"/>
      <c r="J232" s="20"/>
      <c r="K232" s="20"/>
      <c r="L232" s="20"/>
    </row>
    <row r="233" s="5" customFormat="1" spans="2:12">
      <c r="B233" s="19"/>
      <c r="H233" s="20"/>
      <c r="I233" s="25"/>
      <c r="J233" s="20"/>
      <c r="K233" s="20"/>
      <c r="L233" s="20"/>
    </row>
    <row r="234" s="5" customFormat="1" spans="2:12">
      <c r="B234" s="19"/>
      <c r="H234" s="20"/>
      <c r="I234" s="25"/>
      <c r="J234" s="20"/>
      <c r="K234" s="20"/>
      <c r="L234" s="20"/>
    </row>
    <row r="235" s="5" customFormat="1" spans="2:12">
      <c r="B235" s="19"/>
      <c r="H235" s="20"/>
      <c r="I235" s="25"/>
      <c r="J235" s="20"/>
      <c r="K235" s="20"/>
      <c r="L235" s="20"/>
    </row>
    <row r="236" s="5" customFormat="1" spans="2:12">
      <c r="B236" s="19"/>
      <c r="H236" s="20"/>
      <c r="I236" s="25"/>
      <c r="J236" s="20"/>
      <c r="K236" s="20"/>
      <c r="L236" s="20"/>
    </row>
    <row r="237" s="5" customFormat="1" spans="2:12">
      <c r="B237" s="19"/>
      <c r="H237" s="20"/>
      <c r="I237" s="25"/>
      <c r="J237" s="20"/>
      <c r="K237" s="20"/>
      <c r="L237" s="20"/>
    </row>
    <row r="238" s="5" customFormat="1" spans="2:12">
      <c r="B238" s="19"/>
      <c r="H238" s="20"/>
      <c r="I238" s="25"/>
      <c r="J238" s="20"/>
      <c r="K238" s="20"/>
      <c r="L238" s="20"/>
    </row>
    <row r="239" s="5" customFormat="1" spans="2:12">
      <c r="B239" s="19"/>
      <c r="H239" s="20"/>
      <c r="I239" s="25"/>
      <c r="J239" s="20"/>
      <c r="K239" s="20"/>
      <c r="L239" s="20"/>
    </row>
    <row r="240" s="5" customFormat="1" spans="2:12">
      <c r="B240" s="19"/>
      <c r="H240" s="20"/>
      <c r="I240" s="25"/>
      <c r="J240" s="20"/>
      <c r="K240" s="20"/>
      <c r="L240" s="20"/>
    </row>
    <row r="241" s="5" customFormat="1" spans="2:12">
      <c r="B241" s="19"/>
      <c r="H241" s="20"/>
      <c r="I241" s="25"/>
      <c r="J241" s="20"/>
      <c r="K241" s="20"/>
      <c r="L241" s="20"/>
    </row>
    <row r="242" s="5" customFormat="1" spans="2:12">
      <c r="B242" s="19"/>
      <c r="H242" s="20"/>
      <c r="I242" s="25"/>
      <c r="J242" s="20"/>
      <c r="K242" s="20"/>
      <c r="L242" s="20"/>
    </row>
    <row r="243" s="5" customFormat="1" spans="2:12">
      <c r="B243" s="19"/>
      <c r="H243" s="20"/>
      <c r="I243" s="25"/>
      <c r="J243" s="20"/>
      <c r="K243" s="20"/>
      <c r="L243" s="20"/>
    </row>
    <row r="244" s="5" customFormat="1" spans="2:12">
      <c r="B244" s="19"/>
      <c r="H244" s="20"/>
      <c r="I244" s="25"/>
      <c r="J244" s="20"/>
      <c r="K244" s="20"/>
      <c r="L244" s="20"/>
    </row>
    <row r="245" s="5" customFormat="1" spans="2:12">
      <c r="B245" s="19"/>
      <c r="H245" s="20"/>
      <c r="I245" s="25"/>
      <c r="J245" s="20"/>
      <c r="K245" s="20"/>
      <c r="L245" s="20"/>
    </row>
    <row r="246" s="5" customFormat="1" spans="2:12">
      <c r="B246" s="19"/>
      <c r="H246" s="20"/>
      <c r="I246" s="25"/>
      <c r="J246" s="20"/>
      <c r="K246" s="20"/>
      <c r="L246" s="20"/>
    </row>
    <row r="247" s="5" customFormat="1" spans="2:12">
      <c r="B247" s="19"/>
      <c r="H247" s="20"/>
      <c r="I247" s="25"/>
      <c r="J247" s="20"/>
      <c r="K247" s="20"/>
      <c r="L247" s="20"/>
    </row>
    <row r="248" s="5" customFormat="1" spans="2:12">
      <c r="B248" s="19"/>
      <c r="H248" s="20"/>
      <c r="I248" s="25"/>
      <c r="J248" s="20"/>
      <c r="K248" s="20"/>
      <c r="L248" s="20"/>
    </row>
    <row r="249" s="5" customFormat="1" spans="2:12">
      <c r="B249" s="19"/>
      <c r="H249" s="20"/>
      <c r="I249" s="25"/>
      <c r="J249" s="20"/>
      <c r="K249" s="20"/>
      <c r="L249" s="20"/>
    </row>
    <row r="250" s="5" customFormat="1" spans="2:12">
      <c r="B250" s="19"/>
      <c r="H250" s="20"/>
      <c r="I250" s="25"/>
      <c r="J250" s="20"/>
      <c r="K250" s="20"/>
      <c r="L250" s="20"/>
    </row>
    <row r="251" s="5" customFormat="1" spans="2:12">
      <c r="B251" s="19"/>
      <c r="H251" s="20"/>
      <c r="I251" s="25"/>
      <c r="J251" s="20"/>
      <c r="K251" s="20"/>
      <c r="L251" s="20"/>
    </row>
    <row r="252" s="5" customFormat="1" spans="2:12">
      <c r="B252" s="19"/>
      <c r="H252" s="20"/>
      <c r="I252" s="25"/>
      <c r="J252" s="20"/>
      <c r="K252" s="20"/>
      <c r="L252" s="20"/>
    </row>
    <row r="253" s="5" customFormat="1" spans="2:12">
      <c r="B253" s="19"/>
      <c r="H253" s="20"/>
      <c r="I253" s="25"/>
      <c r="J253" s="20"/>
      <c r="K253" s="20"/>
      <c r="L253" s="20"/>
    </row>
    <row r="254" s="5" customFormat="1" spans="2:12">
      <c r="B254" s="19"/>
      <c r="H254" s="20"/>
      <c r="I254" s="25"/>
      <c r="J254" s="20"/>
      <c r="K254" s="20"/>
      <c r="L254" s="20"/>
    </row>
    <row r="255" s="5" customFormat="1" spans="2:12">
      <c r="B255" s="19"/>
      <c r="H255" s="20"/>
      <c r="I255" s="25"/>
      <c r="J255" s="20"/>
      <c r="K255" s="20"/>
      <c r="L255" s="20"/>
    </row>
    <row r="256" s="5" customFormat="1" spans="2:12">
      <c r="B256" s="19"/>
      <c r="H256" s="20"/>
      <c r="I256" s="25"/>
      <c r="J256" s="20"/>
      <c r="K256" s="20"/>
      <c r="L256" s="20"/>
    </row>
    <row r="257" s="5" customFormat="1" spans="2:12">
      <c r="B257" s="19"/>
      <c r="H257" s="20"/>
      <c r="I257" s="25"/>
      <c r="J257" s="20"/>
      <c r="K257" s="20"/>
      <c r="L257" s="20"/>
    </row>
    <row r="258" s="5" customFormat="1" spans="2:12">
      <c r="B258" s="19"/>
      <c r="H258" s="20"/>
      <c r="I258" s="25"/>
      <c r="J258" s="20"/>
      <c r="K258" s="20"/>
      <c r="L258" s="20"/>
    </row>
    <row r="259" s="5" customFormat="1" spans="2:12">
      <c r="B259" s="19"/>
      <c r="H259" s="20"/>
      <c r="I259" s="25"/>
      <c r="J259" s="20"/>
      <c r="K259" s="20"/>
      <c r="L259" s="20"/>
    </row>
    <row r="260" s="5" customFormat="1" spans="2:12">
      <c r="B260" s="19"/>
      <c r="H260" s="20"/>
      <c r="I260" s="25"/>
      <c r="J260" s="20"/>
      <c r="K260" s="20"/>
      <c r="L260" s="20"/>
    </row>
    <row r="261" s="5" customFormat="1" spans="2:12">
      <c r="B261" s="19"/>
      <c r="H261" s="20"/>
      <c r="I261" s="25"/>
      <c r="J261" s="20"/>
      <c r="K261" s="20"/>
      <c r="L261" s="20"/>
    </row>
    <row r="262" s="5" customFormat="1" spans="2:12">
      <c r="B262" s="19"/>
      <c r="H262" s="20"/>
      <c r="I262" s="25"/>
      <c r="J262" s="20"/>
      <c r="K262" s="20"/>
      <c r="L262" s="20"/>
    </row>
    <row r="263" s="5" customFormat="1" spans="2:12">
      <c r="B263" s="19"/>
      <c r="H263" s="20"/>
      <c r="I263" s="25"/>
      <c r="J263" s="20"/>
      <c r="K263" s="20"/>
      <c r="L263" s="20"/>
    </row>
    <row r="264" s="5" customFormat="1" spans="2:12">
      <c r="B264" s="19"/>
      <c r="H264" s="20"/>
      <c r="I264" s="25"/>
      <c r="J264" s="20"/>
      <c r="K264" s="20"/>
      <c r="L264" s="20"/>
    </row>
    <row r="265" s="5" customFormat="1" spans="2:12">
      <c r="B265" s="19"/>
      <c r="H265" s="20"/>
      <c r="I265" s="25"/>
      <c r="J265" s="20"/>
      <c r="K265" s="20"/>
      <c r="L265" s="20"/>
    </row>
    <row r="266" s="5" customFormat="1" spans="2:12">
      <c r="B266" s="19"/>
      <c r="H266" s="20"/>
      <c r="I266" s="25"/>
      <c r="J266" s="20"/>
      <c r="K266" s="20"/>
      <c r="L266" s="20"/>
    </row>
    <row r="267" s="5" customFormat="1" spans="2:12">
      <c r="B267" s="19"/>
      <c r="H267" s="20"/>
      <c r="I267" s="25"/>
      <c r="J267" s="20"/>
      <c r="K267" s="20"/>
      <c r="L267" s="20"/>
    </row>
    <row r="268" s="5" customFormat="1" spans="2:12">
      <c r="B268" s="19"/>
      <c r="H268" s="20"/>
      <c r="I268" s="25"/>
      <c r="J268" s="20"/>
      <c r="K268" s="20"/>
      <c r="L268" s="20"/>
    </row>
    <row r="269" s="5" customFormat="1" spans="2:12">
      <c r="B269" s="19"/>
      <c r="H269" s="20"/>
      <c r="I269" s="25"/>
      <c r="J269" s="20"/>
      <c r="K269" s="20"/>
      <c r="L269" s="20"/>
    </row>
    <row r="270" s="5" customFormat="1" spans="2:12">
      <c r="B270" s="19"/>
      <c r="H270" s="20"/>
      <c r="I270" s="25"/>
      <c r="J270" s="20"/>
      <c r="K270" s="20"/>
      <c r="L270" s="20"/>
    </row>
    <row r="271" s="5" customFormat="1" spans="2:12">
      <c r="B271" s="19"/>
      <c r="H271" s="20"/>
      <c r="I271" s="25"/>
      <c r="J271" s="20"/>
      <c r="K271" s="20"/>
      <c r="L271" s="20"/>
    </row>
    <row r="272" s="5" customFormat="1" spans="2:12">
      <c r="B272" s="19"/>
      <c r="H272" s="20"/>
      <c r="I272" s="25"/>
      <c r="J272" s="20"/>
      <c r="K272" s="20"/>
      <c r="L272" s="20"/>
    </row>
    <row r="273" s="5" customFormat="1" spans="2:12">
      <c r="B273" s="19"/>
      <c r="H273" s="20"/>
      <c r="I273" s="25"/>
      <c r="J273" s="20"/>
      <c r="K273" s="20"/>
      <c r="L273" s="20"/>
    </row>
    <row r="274" s="5" customFormat="1" spans="2:12">
      <c r="B274" s="19"/>
      <c r="H274" s="20"/>
      <c r="I274" s="25"/>
      <c r="J274" s="20"/>
      <c r="K274" s="20"/>
      <c r="L274" s="20"/>
    </row>
    <row r="275" s="5" customFormat="1" spans="2:12">
      <c r="B275" s="19"/>
      <c r="H275" s="20"/>
      <c r="I275" s="25"/>
      <c r="J275" s="20"/>
      <c r="K275" s="20"/>
      <c r="L275" s="20"/>
    </row>
    <row r="276" s="5" customFormat="1" spans="2:12">
      <c r="B276" s="19"/>
      <c r="H276" s="20"/>
      <c r="I276" s="25"/>
      <c r="J276" s="20"/>
      <c r="K276" s="20"/>
      <c r="L276" s="20"/>
    </row>
    <row r="277" s="5" customFormat="1" spans="2:12">
      <c r="B277" s="19"/>
      <c r="H277" s="20"/>
      <c r="I277" s="25"/>
      <c r="J277" s="20"/>
      <c r="K277" s="20"/>
      <c r="L277" s="20"/>
    </row>
    <row r="278" s="5" customFormat="1" spans="2:12">
      <c r="B278" s="19"/>
      <c r="H278" s="20"/>
      <c r="I278" s="25"/>
      <c r="J278" s="20"/>
      <c r="K278" s="20"/>
      <c r="L278" s="20"/>
    </row>
    <row r="279" s="5" customFormat="1" spans="2:12">
      <c r="B279" s="19"/>
      <c r="H279" s="20"/>
      <c r="I279" s="25"/>
      <c r="J279" s="20"/>
      <c r="K279" s="20"/>
      <c r="L279" s="20"/>
    </row>
    <row r="280" s="5" customFormat="1" spans="2:12">
      <c r="B280" s="19"/>
      <c r="H280" s="20"/>
      <c r="I280" s="25"/>
      <c r="J280" s="20"/>
      <c r="K280" s="20"/>
      <c r="L280" s="20"/>
    </row>
    <row r="281" s="5" customFormat="1" spans="2:12">
      <c r="B281" s="19"/>
      <c r="H281" s="20"/>
      <c r="I281" s="25"/>
      <c r="J281" s="20"/>
      <c r="K281" s="20"/>
      <c r="L281" s="20"/>
    </row>
    <row r="282" s="5" customFormat="1" spans="2:12">
      <c r="B282" s="19"/>
      <c r="H282" s="20"/>
      <c r="I282" s="25"/>
      <c r="J282" s="20"/>
      <c r="K282" s="20"/>
      <c r="L282" s="20"/>
    </row>
    <row r="283" s="5" customFormat="1" spans="2:12">
      <c r="B283" s="19"/>
      <c r="H283" s="20"/>
      <c r="I283" s="25"/>
      <c r="J283" s="20"/>
      <c r="K283" s="20"/>
      <c r="L283" s="20"/>
    </row>
    <row r="284" s="5" customFormat="1" spans="2:12">
      <c r="B284" s="19"/>
      <c r="H284" s="20"/>
      <c r="I284" s="25"/>
      <c r="J284" s="20"/>
      <c r="K284" s="20"/>
      <c r="L284" s="20"/>
    </row>
    <row r="285" s="5" customFormat="1" spans="2:12">
      <c r="B285" s="19"/>
      <c r="H285" s="20"/>
      <c r="I285" s="25"/>
      <c r="J285" s="20"/>
      <c r="K285" s="20"/>
      <c r="L285" s="20"/>
    </row>
    <row r="286" s="5" customFormat="1" spans="2:12">
      <c r="B286" s="19"/>
      <c r="H286" s="20"/>
      <c r="I286" s="25"/>
      <c r="J286" s="20"/>
      <c r="K286" s="20"/>
      <c r="L286" s="20"/>
    </row>
    <row r="287" s="5" customFormat="1" spans="2:12">
      <c r="B287" s="19"/>
      <c r="H287" s="20"/>
      <c r="I287" s="25"/>
      <c r="J287" s="20"/>
      <c r="K287" s="20"/>
      <c r="L287" s="20"/>
    </row>
    <row r="288" s="5" customFormat="1" spans="2:12">
      <c r="B288" s="19"/>
      <c r="H288" s="20"/>
      <c r="I288" s="25"/>
      <c r="J288" s="20"/>
      <c r="K288" s="20"/>
      <c r="L288" s="20"/>
    </row>
    <row r="289" s="5" customFormat="1" spans="2:12">
      <c r="B289" s="19"/>
      <c r="H289" s="20"/>
      <c r="I289" s="25"/>
      <c r="J289" s="20"/>
      <c r="K289" s="20"/>
      <c r="L289" s="20"/>
    </row>
    <row r="290" s="5" customFormat="1" spans="2:12">
      <c r="B290" s="19"/>
      <c r="H290" s="20"/>
      <c r="I290" s="25"/>
      <c r="J290" s="20"/>
      <c r="K290" s="20"/>
      <c r="L290" s="20"/>
    </row>
    <row r="291" s="5" customFormat="1" spans="2:12">
      <c r="B291" s="19"/>
      <c r="H291" s="20"/>
      <c r="I291" s="25"/>
      <c r="J291" s="20"/>
      <c r="K291" s="20"/>
      <c r="L291" s="20"/>
    </row>
    <row r="292" s="5" customFormat="1" spans="2:12">
      <c r="B292" s="19"/>
      <c r="H292" s="20"/>
      <c r="I292" s="25"/>
      <c r="J292" s="20"/>
      <c r="K292" s="20"/>
      <c r="L292" s="20"/>
    </row>
    <row r="293" s="5" customFormat="1" spans="2:12">
      <c r="B293" s="19"/>
      <c r="H293" s="20"/>
      <c r="I293" s="25"/>
      <c r="J293" s="20"/>
      <c r="K293" s="20"/>
      <c r="L293" s="20"/>
    </row>
    <row r="294" s="5" customFormat="1" spans="2:12">
      <c r="B294" s="19"/>
      <c r="H294" s="20"/>
      <c r="I294" s="25"/>
      <c r="J294" s="20"/>
      <c r="K294" s="20"/>
      <c r="L294" s="20"/>
    </row>
    <row r="295" s="5" customFormat="1" spans="2:12">
      <c r="B295" s="19"/>
      <c r="H295" s="20"/>
      <c r="I295" s="25"/>
      <c r="J295" s="20"/>
      <c r="K295" s="20"/>
      <c r="L295" s="20"/>
    </row>
    <row r="296" s="5" customFormat="1" spans="2:12">
      <c r="B296" s="19"/>
      <c r="H296" s="20"/>
      <c r="I296" s="25"/>
      <c r="J296" s="20"/>
      <c r="K296" s="20"/>
      <c r="L296" s="20"/>
    </row>
    <row r="297" s="5" customFormat="1" spans="2:12">
      <c r="B297" s="19"/>
      <c r="H297" s="20"/>
      <c r="I297" s="25"/>
      <c r="J297" s="20"/>
      <c r="K297" s="20"/>
      <c r="L297" s="20"/>
    </row>
    <row r="298" s="5" customFormat="1" spans="2:12">
      <c r="B298" s="19"/>
      <c r="H298" s="20"/>
      <c r="I298" s="25"/>
      <c r="J298" s="20"/>
      <c r="K298" s="20"/>
      <c r="L298" s="20"/>
    </row>
    <row r="299" s="5" customFormat="1" spans="2:12">
      <c r="B299" s="19"/>
      <c r="H299" s="20"/>
      <c r="I299" s="25"/>
      <c r="J299" s="20"/>
      <c r="K299" s="20"/>
      <c r="L299" s="20"/>
    </row>
    <row r="300" s="5" customFormat="1" spans="2:12">
      <c r="B300" s="19"/>
      <c r="H300" s="20"/>
      <c r="I300" s="25"/>
      <c r="J300" s="20"/>
      <c r="K300" s="20"/>
      <c r="L300" s="20"/>
    </row>
    <row r="301" s="5" customFormat="1" spans="2:12">
      <c r="B301" s="19"/>
      <c r="H301" s="20"/>
      <c r="I301" s="25"/>
      <c r="J301" s="20"/>
      <c r="K301" s="20"/>
      <c r="L301" s="20"/>
    </row>
    <row r="302" s="5" customFormat="1" spans="2:12">
      <c r="B302" s="19"/>
      <c r="H302" s="20"/>
      <c r="I302" s="25"/>
      <c r="J302" s="20"/>
      <c r="K302" s="20"/>
      <c r="L302" s="20"/>
    </row>
    <row r="303" s="5" customFormat="1" spans="2:12">
      <c r="B303" s="19"/>
      <c r="H303" s="20"/>
      <c r="I303" s="25"/>
      <c r="J303" s="20"/>
      <c r="K303" s="20"/>
      <c r="L303" s="20"/>
    </row>
    <row r="304" s="5" customFormat="1" spans="2:12">
      <c r="B304" s="19"/>
      <c r="H304" s="20"/>
      <c r="I304" s="25"/>
      <c r="J304" s="20"/>
      <c r="K304" s="20"/>
      <c r="L304" s="20"/>
    </row>
    <row r="305" s="5" customFormat="1" spans="2:12">
      <c r="B305" s="19"/>
      <c r="H305" s="20"/>
      <c r="I305" s="25"/>
      <c r="J305" s="20"/>
      <c r="K305" s="20"/>
      <c r="L305" s="20"/>
    </row>
    <row r="306" s="5" customFormat="1" spans="2:12">
      <c r="B306" s="19"/>
      <c r="H306" s="20"/>
      <c r="I306" s="25"/>
      <c r="J306" s="20"/>
      <c r="K306" s="20"/>
      <c r="L306" s="20"/>
    </row>
    <row r="307" s="5" customFormat="1" spans="2:12">
      <c r="B307" s="19"/>
      <c r="H307" s="20"/>
      <c r="I307" s="25"/>
      <c r="J307" s="20"/>
      <c r="K307" s="20"/>
      <c r="L307" s="20"/>
    </row>
    <row r="308" s="5" customFormat="1" spans="2:12">
      <c r="B308" s="19"/>
      <c r="H308" s="20"/>
      <c r="I308" s="25"/>
      <c r="J308" s="20"/>
      <c r="K308" s="20"/>
      <c r="L308" s="20"/>
    </row>
    <row r="309" s="5" customFormat="1" spans="2:12">
      <c r="B309" s="19"/>
      <c r="H309" s="20"/>
      <c r="I309" s="25"/>
      <c r="J309" s="20"/>
      <c r="K309" s="20"/>
      <c r="L309" s="20"/>
    </row>
    <row r="310" s="5" customFormat="1" spans="2:12">
      <c r="B310" s="19"/>
      <c r="H310" s="20"/>
      <c r="I310" s="25"/>
      <c r="J310" s="20"/>
      <c r="K310" s="20"/>
      <c r="L310" s="20"/>
    </row>
    <row r="311" s="5" customFormat="1" spans="2:12">
      <c r="B311" s="19"/>
      <c r="H311" s="20"/>
      <c r="I311" s="25"/>
      <c r="J311" s="20"/>
      <c r="K311" s="20"/>
      <c r="L311" s="20"/>
    </row>
    <row r="312" s="5" customFormat="1" spans="2:12">
      <c r="B312" s="19"/>
      <c r="H312" s="20"/>
      <c r="I312" s="25"/>
      <c r="J312" s="20"/>
      <c r="K312" s="20"/>
      <c r="L312" s="20"/>
    </row>
    <row r="313" s="5" customFormat="1" spans="2:12">
      <c r="B313" s="19"/>
      <c r="H313" s="20"/>
      <c r="I313" s="25"/>
      <c r="J313" s="20"/>
      <c r="K313" s="20"/>
      <c r="L313" s="20"/>
    </row>
    <row r="314" s="5" customFormat="1" spans="2:12">
      <c r="B314" s="19"/>
      <c r="H314" s="20"/>
      <c r="I314" s="25"/>
      <c r="J314" s="20"/>
      <c r="K314" s="20"/>
      <c r="L314" s="20"/>
    </row>
    <row r="315" s="5" customFormat="1" spans="2:12">
      <c r="B315" s="19"/>
      <c r="H315" s="20"/>
      <c r="I315" s="25"/>
      <c r="J315" s="20"/>
      <c r="K315" s="20"/>
      <c r="L315" s="20"/>
    </row>
    <row r="316" s="5" customFormat="1" spans="2:12">
      <c r="B316" s="19"/>
      <c r="H316" s="20"/>
      <c r="I316" s="25"/>
      <c r="J316" s="20"/>
      <c r="K316" s="20"/>
      <c r="L316" s="20"/>
    </row>
    <row r="317" s="5" customFormat="1" spans="2:12">
      <c r="B317" s="19"/>
      <c r="H317" s="20"/>
      <c r="I317" s="25"/>
      <c r="J317" s="20"/>
      <c r="K317" s="20"/>
      <c r="L317" s="20"/>
    </row>
    <row r="318" s="5" customFormat="1" spans="2:12">
      <c r="B318" s="19"/>
      <c r="H318" s="20"/>
      <c r="I318" s="25"/>
      <c r="J318" s="20"/>
      <c r="K318" s="20"/>
      <c r="L318" s="20"/>
    </row>
    <row r="319" s="5" customFormat="1" spans="2:12">
      <c r="B319" s="19"/>
      <c r="H319" s="20"/>
      <c r="I319" s="25"/>
      <c r="J319" s="20"/>
      <c r="K319" s="20"/>
      <c r="L319" s="20"/>
    </row>
    <row r="320" s="5" customFormat="1" spans="2:12">
      <c r="B320" s="19"/>
      <c r="H320" s="20"/>
      <c r="I320" s="25"/>
      <c r="J320" s="20"/>
      <c r="K320" s="20"/>
      <c r="L320" s="20"/>
    </row>
    <row r="321" s="5" customFormat="1" spans="2:12">
      <c r="B321" s="19"/>
      <c r="H321" s="20"/>
      <c r="I321" s="25"/>
      <c r="J321" s="20"/>
      <c r="K321" s="20"/>
      <c r="L321" s="20"/>
    </row>
    <row r="322" s="5" customFormat="1" spans="2:12">
      <c r="B322" s="19"/>
      <c r="H322" s="20"/>
      <c r="I322" s="25"/>
      <c r="J322" s="20"/>
      <c r="K322" s="20"/>
      <c r="L322" s="20"/>
    </row>
    <row r="323" s="5" customFormat="1" spans="2:12">
      <c r="B323" s="19"/>
      <c r="H323" s="20"/>
      <c r="I323" s="25"/>
      <c r="J323" s="20"/>
      <c r="K323" s="20"/>
      <c r="L323" s="20"/>
    </row>
    <row r="324" s="5" customFormat="1" spans="2:12">
      <c r="B324" s="19"/>
      <c r="H324" s="20"/>
      <c r="I324" s="25"/>
      <c r="J324" s="20"/>
      <c r="K324" s="20"/>
      <c r="L324" s="20"/>
    </row>
    <row r="325" s="5" customFormat="1" spans="2:12">
      <c r="B325" s="19"/>
      <c r="H325" s="20"/>
      <c r="I325" s="25"/>
      <c r="J325" s="20"/>
      <c r="K325" s="20"/>
      <c r="L325" s="20"/>
    </row>
    <row r="326" s="5" customFormat="1" spans="2:12">
      <c r="B326" s="19"/>
      <c r="H326" s="20"/>
      <c r="I326" s="25"/>
      <c r="J326" s="20"/>
      <c r="K326" s="20"/>
      <c r="L326" s="20"/>
    </row>
    <row r="327" s="5" customFormat="1" spans="2:12">
      <c r="B327" s="19"/>
      <c r="H327" s="20"/>
      <c r="I327" s="25"/>
      <c r="J327" s="20"/>
      <c r="K327" s="20"/>
      <c r="L327" s="20"/>
    </row>
    <row r="328" s="5" customFormat="1" spans="2:12">
      <c r="B328" s="19"/>
      <c r="H328" s="20"/>
      <c r="I328" s="25"/>
      <c r="J328" s="20"/>
      <c r="K328" s="20"/>
      <c r="L328" s="20"/>
    </row>
    <row r="329" s="5" customFormat="1" spans="2:12">
      <c r="B329" s="19"/>
      <c r="H329" s="20"/>
      <c r="I329" s="25"/>
      <c r="J329" s="20"/>
      <c r="K329" s="20"/>
      <c r="L329" s="20"/>
    </row>
    <row r="330" s="5" customFormat="1" spans="2:12">
      <c r="B330" s="19"/>
      <c r="H330" s="20"/>
      <c r="I330" s="25"/>
      <c r="J330" s="20"/>
      <c r="K330" s="20"/>
      <c r="L330" s="20"/>
    </row>
    <row r="331" s="5" customFormat="1" spans="2:12">
      <c r="B331" s="19"/>
      <c r="H331" s="20"/>
      <c r="I331" s="25"/>
      <c r="J331" s="20"/>
      <c r="K331" s="20"/>
      <c r="L331" s="20"/>
    </row>
    <row r="332" s="5" customFormat="1" spans="2:12">
      <c r="B332" s="19"/>
      <c r="H332" s="20"/>
      <c r="I332" s="25"/>
      <c r="J332" s="20"/>
      <c r="K332" s="20"/>
      <c r="L332" s="20"/>
    </row>
    <row r="333" s="5" customFormat="1" spans="2:12">
      <c r="B333" s="19"/>
      <c r="H333" s="20"/>
      <c r="I333" s="25"/>
      <c r="J333" s="20"/>
      <c r="K333" s="20"/>
      <c r="L333" s="20"/>
    </row>
    <row r="334" s="5" customFormat="1" spans="2:12">
      <c r="B334" s="19"/>
      <c r="H334" s="20"/>
      <c r="I334" s="25"/>
      <c r="J334" s="20"/>
      <c r="K334" s="20"/>
      <c r="L334" s="20"/>
    </row>
    <row r="335" s="5" customFormat="1" spans="2:12">
      <c r="B335" s="19"/>
      <c r="H335" s="20"/>
      <c r="I335" s="25"/>
      <c r="J335" s="20"/>
      <c r="K335" s="20"/>
      <c r="L335" s="20"/>
    </row>
    <row r="336" s="5" customFormat="1" spans="2:12">
      <c r="B336" s="19"/>
      <c r="H336" s="20"/>
      <c r="I336" s="25"/>
      <c r="J336" s="20"/>
      <c r="K336" s="20"/>
      <c r="L336" s="20"/>
    </row>
    <row r="337" s="5" customFormat="1" spans="2:12">
      <c r="B337" s="19"/>
      <c r="H337" s="20"/>
      <c r="I337" s="25"/>
      <c r="J337" s="20"/>
      <c r="K337" s="20"/>
      <c r="L337" s="20"/>
    </row>
    <row r="338" s="5" customFormat="1" spans="2:12">
      <c r="B338" s="19"/>
      <c r="H338" s="20"/>
      <c r="I338" s="25"/>
      <c r="J338" s="20"/>
      <c r="K338" s="20"/>
      <c r="L338" s="20"/>
    </row>
    <row r="339" s="5" customFormat="1" spans="2:12">
      <c r="B339" s="19"/>
      <c r="H339" s="20"/>
      <c r="I339" s="25"/>
      <c r="J339" s="20"/>
      <c r="K339" s="20"/>
      <c r="L339" s="20"/>
    </row>
    <row r="340" s="5" customFormat="1" spans="2:12">
      <c r="B340" s="19"/>
      <c r="H340" s="20"/>
      <c r="I340" s="25"/>
      <c r="J340" s="20"/>
      <c r="K340" s="20"/>
      <c r="L340" s="20"/>
    </row>
    <row r="341" s="5" customFormat="1" spans="2:12">
      <c r="B341" s="19"/>
      <c r="H341" s="20"/>
      <c r="I341" s="25"/>
      <c r="J341" s="20"/>
      <c r="K341" s="20"/>
      <c r="L341" s="20"/>
    </row>
    <row r="342" s="5" customFormat="1" spans="2:12">
      <c r="B342" s="19"/>
      <c r="H342" s="20"/>
      <c r="I342" s="25"/>
      <c r="J342" s="20"/>
      <c r="K342" s="20"/>
      <c r="L342" s="20"/>
    </row>
    <row r="343" s="5" customFormat="1" spans="2:12">
      <c r="B343" s="19"/>
      <c r="H343" s="20"/>
      <c r="I343" s="25"/>
      <c r="J343" s="20"/>
      <c r="K343" s="20"/>
      <c r="L343" s="20"/>
    </row>
    <row r="344" s="5" customFormat="1" spans="2:12">
      <c r="B344" s="19"/>
      <c r="H344" s="20"/>
      <c r="I344" s="25"/>
      <c r="J344" s="20"/>
      <c r="K344" s="20"/>
      <c r="L344" s="20"/>
    </row>
    <row r="345" s="5" customFormat="1" spans="2:12">
      <c r="B345" s="19"/>
      <c r="H345" s="20"/>
      <c r="I345" s="25"/>
      <c r="J345" s="20"/>
      <c r="K345" s="20"/>
      <c r="L345" s="20"/>
    </row>
    <row r="346" s="5" customFormat="1" spans="2:12">
      <c r="B346" s="19"/>
      <c r="H346" s="20"/>
      <c r="I346" s="25"/>
      <c r="J346" s="20"/>
      <c r="K346" s="20"/>
      <c r="L346" s="20"/>
    </row>
    <row r="347" s="5" customFormat="1" spans="2:12">
      <c r="B347" s="19"/>
      <c r="H347" s="20"/>
      <c r="I347" s="25"/>
      <c r="J347" s="20"/>
      <c r="K347" s="20"/>
      <c r="L347" s="20"/>
    </row>
    <row r="348" s="5" customFormat="1" spans="2:12">
      <c r="B348" s="19"/>
      <c r="H348" s="20"/>
      <c r="I348" s="25"/>
      <c r="J348" s="20"/>
      <c r="K348" s="20"/>
      <c r="L348" s="20"/>
    </row>
    <row r="349" s="5" customFormat="1" spans="2:12">
      <c r="B349" s="19"/>
      <c r="H349" s="20"/>
      <c r="I349" s="25"/>
      <c r="J349" s="20"/>
      <c r="K349" s="20"/>
      <c r="L349" s="20"/>
    </row>
    <row r="350" s="5" customFormat="1" spans="2:12">
      <c r="B350" s="19"/>
      <c r="H350" s="20"/>
      <c r="I350" s="25"/>
      <c r="J350" s="20"/>
      <c r="K350" s="20"/>
      <c r="L350" s="20"/>
    </row>
    <row r="351" s="5" customFormat="1" spans="2:12">
      <c r="B351" s="19"/>
      <c r="H351" s="20"/>
      <c r="I351" s="25"/>
      <c r="J351" s="20"/>
      <c r="K351" s="20"/>
      <c r="L351" s="20"/>
    </row>
    <row r="352" s="5" customFormat="1" spans="2:12">
      <c r="B352" s="19"/>
      <c r="H352" s="20"/>
      <c r="I352" s="25"/>
      <c r="J352" s="20"/>
      <c r="K352" s="20"/>
      <c r="L352" s="20"/>
    </row>
    <row r="353" s="5" customFormat="1" spans="2:12">
      <c r="B353" s="19"/>
      <c r="H353" s="20"/>
      <c r="I353" s="25"/>
      <c r="J353" s="20"/>
      <c r="K353" s="20"/>
      <c r="L353" s="20"/>
    </row>
    <row r="354" s="5" customFormat="1" spans="2:12">
      <c r="B354" s="19"/>
      <c r="H354" s="20"/>
      <c r="I354" s="25"/>
      <c r="J354" s="20"/>
      <c r="K354" s="20"/>
      <c r="L354" s="20"/>
    </row>
    <row r="355" s="5" customFormat="1" spans="2:12">
      <c r="B355" s="19"/>
      <c r="H355" s="20"/>
      <c r="I355" s="25"/>
      <c r="J355" s="20"/>
      <c r="K355" s="20"/>
      <c r="L355" s="20"/>
    </row>
    <row r="356" s="5" customFormat="1" spans="2:12">
      <c r="B356" s="19"/>
      <c r="H356" s="20"/>
      <c r="I356" s="25"/>
      <c r="J356" s="20"/>
      <c r="K356" s="20"/>
      <c r="L356" s="20"/>
    </row>
    <row r="357" s="5" customFormat="1" spans="2:12">
      <c r="B357" s="19"/>
      <c r="H357" s="20"/>
      <c r="I357" s="25"/>
      <c r="J357" s="20"/>
      <c r="K357" s="20"/>
      <c r="L357" s="20"/>
    </row>
    <row r="358" s="5" customFormat="1" spans="2:12">
      <c r="B358" s="19"/>
      <c r="H358" s="20"/>
      <c r="I358" s="25"/>
      <c r="J358" s="20"/>
      <c r="K358" s="20"/>
      <c r="L358" s="20"/>
    </row>
    <row r="359" s="5" customFormat="1" spans="2:12">
      <c r="B359" s="19"/>
      <c r="H359" s="20"/>
      <c r="I359" s="25"/>
      <c r="J359" s="20"/>
      <c r="K359" s="20"/>
      <c r="L359" s="20"/>
    </row>
    <row r="360" s="5" customFormat="1" spans="2:12">
      <c r="B360" s="19"/>
      <c r="H360" s="20"/>
      <c r="I360" s="25"/>
      <c r="J360" s="20"/>
      <c r="K360" s="20"/>
      <c r="L360" s="20"/>
    </row>
    <row r="361" s="5" customFormat="1" spans="2:12">
      <c r="B361" s="19"/>
      <c r="H361" s="20"/>
      <c r="I361" s="25"/>
      <c r="J361" s="20"/>
      <c r="K361" s="20"/>
      <c r="L361" s="20"/>
    </row>
    <row r="362" s="5" customFormat="1" spans="2:12">
      <c r="B362" s="19"/>
      <c r="H362" s="20"/>
      <c r="I362" s="25"/>
      <c r="J362" s="20"/>
      <c r="K362" s="20"/>
      <c r="L362" s="20"/>
    </row>
    <row r="363" s="5" customFormat="1" spans="2:12">
      <c r="B363" s="19"/>
      <c r="H363" s="20"/>
      <c r="I363" s="25"/>
      <c r="J363" s="20"/>
      <c r="K363" s="20"/>
      <c r="L363" s="20"/>
    </row>
    <row r="364" s="5" customFormat="1" spans="2:12">
      <c r="B364" s="19"/>
      <c r="H364" s="20"/>
      <c r="I364" s="25"/>
      <c r="J364" s="20"/>
      <c r="K364" s="20"/>
      <c r="L364" s="20"/>
    </row>
    <row r="365" s="5" customFormat="1" spans="2:12">
      <c r="B365" s="19"/>
      <c r="H365" s="20"/>
      <c r="I365" s="25"/>
      <c r="J365" s="20"/>
      <c r="K365" s="20"/>
      <c r="L365" s="20"/>
    </row>
    <row r="366" s="5" customFormat="1" spans="2:12">
      <c r="B366" s="19"/>
      <c r="H366" s="20"/>
      <c r="I366" s="25"/>
      <c r="J366" s="20"/>
      <c r="K366" s="20"/>
      <c r="L366" s="20"/>
    </row>
    <row r="367" s="5" customFormat="1" spans="2:12">
      <c r="B367" s="19"/>
      <c r="H367" s="20"/>
      <c r="I367" s="25"/>
      <c r="J367" s="20"/>
      <c r="K367" s="20"/>
      <c r="L367" s="20"/>
    </row>
    <row r="368" s="5" customFormat="1" spans="2:12">
      <c r="B368" s="19"/>
      <c r="H368" s="20"/>
      <c r="I368" s="25"/>
      <c r="J368" s="20"/>
      <c r="K368" s="20"/>
      <c r="L368" s="20"/>
    </row>
    <row r="369" s="5" customFormat="1" spans="2:12">
      <c r="B369" s="19"/>
      <c r="H369" s="20"/>
      <c r="I369" s="25"/>
      <c r="J369" s="20"/>
      <c r="K369" s="20"/>
      <c r="L369" s="20"/>
    </row>
    <row r="370" s="5" customFormat="1" spans="2:12">
      <c r="B370" s="19"/>
      <c r="H370" s="20"/>
      <c r="I370" s="25"/>
      <c r="J370" s="20"/>
      <c r="K370" s="20"/>
      <c r="L370" s="20"/>
    </row>
    <row r="371" s="5" customFormat="1" spans="2:12">
      <c r="B371" s="19"/>
      <c r="H371" s="20"/>
      <c r="I371" s="25"/>
      <c r="J371" s="20"/>
      <c r="K371" s="20"/>
      <c r="L371" s="20"/>
    </row>
    <row r="372" s="5" customFormat="1" spans="2:12">
      <c r="B372" s="19"/>
      <c r="H372" s="20"/>
      <c r="I372" s="25"/>
      <c r="J372" s="20"/>
      <c r="K372" s="20"/>
      <c r="L372" s="20"/>
    </row>
    <row r="373" s="5" customFormat="1" spans="2:12">
      <c r="B373" s="19"/>
      <c r="H373" s="20"/>
      <c r="I373" s="25"/>
      <c r="J373" s="20"/>
      <c r="K373" s="20"/>
      <c r="L373" s="20"/>
    </row>
    <row r="374" s="5" customFormat="1" spans="2:12">
      <c r="B374" s="19"/>
      <c r="H374" s="20"/>
      <c r="I374" s="25"/>
      <c r="J374" s="20"/>
      <c r="K374" s="20"/>
      <c r="L374" s="20"/>
    </row>
    <row r="375" s="5" customFormat="1" spans="2:12">
      <c r="B375" s="19"/>
      <c r="H375" s="20"/>
      <c r="I375" s="25"/>
      <c r="J375" s="20"/>
      <c r="K375" s="20"/>
      <c r="L375" s="20"/>
    </row>
    <row r="376" s="5" customFormat="1" spans="2:12">
      <c r="B376" s="19"/>
      <c r="H376" s="20"/>
      <c r="I376" s="25"/>
      <c r="J376" s="20"/>
      <c r="K376" s="20"/>
      <c r="L376" s="20"/>
    </row>
    <row r="377" s="5" customFormat="1" spans="2:12">
      <c r="B377" s="19"/>
      <c r="H377" s="20"/>
      <c r="I377" s="25"/>
      <c r="J377" s="20"/>
      <c r="K377" s="20"/>
      <c r="L377" s="20"/>
    </row>
    <row r="378" s="5" customFormat="1" spans="2:12">
      <c r="B378" s="19"/>
      <c r="H378" s="20"/>
      <c r="I378" s="25"/>
      <c r="J378" s="20"/>
      <c r="K378" s="20"/>
      <c r="L378" s="20"/>
    </row>
    <row r="379" s="5" customFormat="1" spans="2:12">
      <c r="B379" s="19"/>
      <c r="H379" s="20"/>
      <c r="I379" s="25"/>
      <c r="J379" s="20"/>
      <c r="K379" s="20"/>
      <c r="L379" s="20"/>
    </row>
    <row r="380" s="5" customFormat="1" spans="2:12">
      <c r="B380" s="19"/>
      <c r="H380" s="20"/>
      <c r="I380" s="25"/>
      <c r="J380" s="20"/>
      <c r="K380" s="20"/>
      <c r="L380" s="20"/>
    </row>
    <row r="381" s="5" customFormat="1" spans="2:12">
      <c r="B381" s="19"/>
      <c r="H381" s="20"/>
      <c r="I381" s="25"/>
      <c r="J381" s="20"/>
      <c r="K381" s="20"/>
      <c r="L381" s="20"/>
    </row>
    <row r="382" s="5" customFormat="1" spans="2:12">
      <c r="B382" s="19"/>
      <c r="H382" s="20"/>
      <c r="I382" s="25"/>
      <c r="J382" s="20"/>
      <c r="K382" s="20"/>
      <c r="L382" s="20"/>
    </row>
    <row r="383" s="5" customFormat="1" spans="2:12">
      <c r="B383" s="19"/>
      <c r="H383" s="20"/>
      <c r="I383" s="25"/>
      <c r="J383" s="20"/>
      <c r="K383" s="20"/>
      <c r="L383" s="20"/>
    </row>
    <row r="384" s="5" customFormat="1" spans="2:12">
      <c r="B384" s="19"/>
      <c r="H384" s="20"/>
      <c r="I384" s="25"/>
      <c r="J384" s="20"/>
      <c r="K384" s="20"/>
      <c r="L384" s="20"/>
    </row>
    <row r="385" s="5" customFormat="1" spans="2:12">
      <c r="B385" s="19"/>
      <c r="H385" s="20"/>
      <c r="I385" s="25"/>
      <c r="J385" s="20"/>
      <c r="K385" s="20"/>
      <c r="L385" s="20"/>
    </row>
    <row r="386" s="5" customFormat="1" spans="2:12">
      <c r="B386" s="19"/>
      <c r="H386" s="20"/>
      <c r="I386" s="25"/>
      <c r="J386" s="20"/>
      <c r="K386" s="20"/>
      <c r="L386" s="20"/>
    </row>
    <row r="387" s="5" customFormat="1" spans="2:12">
      <c r="B387" s="19"/>
      <c r="H387" s="20"/>
      <c r="I387" s="25"/>
      <c r="J387" s="20"/>
      <c r="K387" s="20"/>
      <c r="L387" s="20"/>
    </row>
    <row r="388" s="5" customFormat="1" spans="2:12">
      <c r="B388" s="19"/>
      <c r="H388" s="20"/>
      <c r="I388" s="25"/>
      <c r="J388" s="20"/>
      <c r="K388" s="20"/>
      <c r="L388" s="20"/>
    </row>
    <row r="389" s="5" customFormat="1" spans="2:12">
      <c r="B389" s="19"/>
      <c r="H389" s="20"/>
      <c r="I389" s="25"/>
      <c r="J389" s="20"/>
      <c r="K389" s="20"/>
      <c r="L389" s="20"/>
    </row>
    <row r="390" s="5" customFormat="1" spans="2:12">
      <c r="B390" s="19"/>
      <c r="H390" s="20"/>
      <c r="I390" s="25"/>
      <c r="J390" s="20"/>
      <c r="K390" s="20"/>
      <c r="L390" s="20"/>
    </row>
    <row r="391" s="5" customFormat="1" spans="2:12">
      <c r="B391" s="19"/>
      <c r="H391" s="20"/>
      <c r="I391" s="25"/>
      <c r="J391" s="20"/>
      <c r="K391" s="20"/>
      <c r="L391" s="20"/>
    </row>
    <row r="392" s="5" customFormat="1" spans="2:12">
      <c r="B392" s="19"/>
      <c r="H392" s="20"/>
      <c r="I392" s="25"/>
      <c r="J392" s="20"/>
      <c r="K392" s="20"/>
      <c r="L392" s="20"/>
    </row>
    <row r="393" s="5" customFormat="1" spans="2:12">
      <c r="B393" s="19"/>
      <c r="H393" s="20"/>
      <c r="I393" s="25"/>
      <c r="J393" s="20"/>
      <c r="K393" s="20"/>
      <c r="L393" s="20"/>
    </row>
    <row r="394" s="5" customFormat="1" spans="2:12">
      <c r="B394" s="19"/>
      <c r="H394" s="20"/>
      <c r="I394" s="25"/>
      <c r="J394" s="20"/>
      <c r="K394" s="20"/>
      <c r="L394" s="20"/>
    </row>
    <row r="395" s="5" customFormat="1" spans="2:12">
      <c r="B395" s="19"/>
      <c r="H395" s="20"/>
      <c r="I395" s="25"/>
      <c r="J395" s="20"/>
      <c r="K395" s="20"/>
      <c r="L395" s="20"/>
    </row>
    <row r="396" s="5" customFormat="1" spans="2:12">
      <c r="B396" s="19"/>
      <c r="H396" s="20"/>
      <c r="I396" s="25"/>
      <c r="J396" s="20"/>
      <c r="K396" s="20"/>
      <c r="L396" s="20"/>
    </row>
    <row r="397" s="5" customFormat="1" spans="2:12">
      <c r="B397" s="19"/>
      <c r="H397" s="20"/>
      <c r="I397" s="25"/>
      <c r="J397" s="20"/>
      <c r="K397" s="20"/>
      <c r="L397" s="20"/>
    </row>
    <row r="398" s="5" customFormat="1" spans="2:12">
      <c r="B398" s="19"/>
      <c r="H398" s="20"/>
      <c r="I398" s="25"/>
      <c r="J398" s="20"/>
      <c r="K398" s="20"/>
      <c r="L398" s="20"/>
    </row>
    <row r="399" s="5" customFormat="1" spans="2:12">
      <c r="B399" s="19"/>
      <c r="H399" s="20"/>
      <c r="I399" s="25"/>
      <c r="J399" s="20"/>
      <c r="K399" s="20"/>
      <c r="L399" s="20"/>
    </row>
    <row r="400" s="5" customFormat="1" spans="2:12">
      <c r="B400" s="19"/>
      <c r="H400" s="20"/>
      <c r="I400" s="25"/>
      <c r="J400" s="20"/>
      <c r="K400" s="20"/>
      <c r="L400" s="20"/>
    </row>
    <row r="401" s="5" customFormat="1" spans="2:12">
      <c r="B401" s="19"/>
      <c r="H401" s="20"/>
      <c r="I401" s="25"/>
      <c r="J401" s="20"/>
      <c r="K401" s="20"/>
      <c r="L401" s="20"/>
    </row>
    <row r="402" s="5" customFormat="1" spans="2:12">
      <c r="B402" s="19"/>
      <c r="H402" s="20"/>
      <c r="I402" s="25"/>
      <c r="J402" s="20"/>
      <c r="K402" s="20"/>
      <c r="L402" s="20"/>
    </row>
    <row r="403" s="5" customFormat="1" spans="2:12">
      <c r="B403" s="19"/>
      <c r="H403" s="20"/>
      <c r="I403" s="25"/>
      <c r="J403" s="20"/>
      <c r="K403" s="20"/>
      <c r="L403" s="20"/>
    </row>
    <row r="404" s="5" customFormat="1" spans="2:12">
      <c r="B404" s="19"/>
      <c r="H404" s="20"/>
      <c r="I404" s="25"/>
      <c r="J404" s="20"/>
      <c r="K404" s="20"/>
      <c r="L404" s="20"/>
    </row>
    <row r="405" s="5" customFormat="1" spans="2:12">
      <c r="B405" s="19"/>
      <c r="H405" s="20"/>
      <c r="I405" s="25"/>
      <c r="J405" s="20"/>
      <c r="K405" s="20"/>
      <c r="L405" s="20"/>
    </row>
    <row r="406" s="5" customFormat="1" spans="2:12">
      <c r="B406" s="19"/>
      <c r="H406" s="20"/>
      <c r="I406" s="25"/>
      <c r="J406" s="20"/>
      <c r="K406" s="20"/>
      <c r="L406" s="20"/>
    </row>
    <row r="407" s="5" customFormat="1" spans="2:12">
      <c r="B407" s="19"/>
      <c r="H407" s="20"/>
      <c r="I407" s="25"/>
      <c r="J407" s="20"/>
      <c r="K407" s="20"/>
      <c r="L407" s="20"/>
    </row>
    <row r="408" s="5" customFormat="1" spans="2:12">
      <c r="B408" s="19"/>
      <c r="H408" s="20"/>
      <c r="I408" s="25"/>
      <c r="J408" s="20"/>
      <c r="K408" s="20"/>
      <c r="L408" s="20"/>
    </row>
    <row r="409" s="5" customFormat="1" spans="2:12">
      <c r="B409" s="19"/>
      <c r="H409" s="20"/>
      <c r="I409" s="25"/>
      <c r="J409" s="20"/>
      <c r="K409" s="20"/>
      <c r="L409" s="20"/>
    </row>
    <row r="410" s="5" customFormat="1" spans="2:12">
      <c r="B410" s="19"/>
      <c r="H410" s="20"/>
      <c r="I410" s="25"/>
      <c r="J410" s="20"/>
      <c r="K410" s="20"/>
      <c r="L410" s="20"/>
    </row>
    <row r="411" s="5" customFormat="1" spans="2:12">
      <c r="B411" s="19"/>
      <c r="H411" s="20"/>
      <c r="I411" s="25"/>
      <c r="J411" s="20"/>
      <c r="K411" s="20"/>
      <c r="L411" s="20"/>
    </row>
    <row r="412" s="5" customFormat="1" spans="2:12">
      <c r="B412" s="19"/>
      <c r="H412" s="20"/>
      <c r="I412" s="25"/>
      <c r="J412" s="20"/>
      <c r="K412" s="20"/>
      <c r="L412" s="20"/>
    </row>
    <row r="413" s="5" customFormat="1" spans="2:12">
      <c r="B413" s="19"/>
      <c r="H413" s="20"/>
      <c r="I413" s="25"/>
      <c r="J413" s="20"/>
      <c r="K413" s="20"/>
      <c r="L413" s="20"/>
    </row>
    <row r="414" s="5" customFormat="1" spans="2:12">
      <c r="B414" s="19"/>
      <c r="H414" s="20"/>
      <c r="I414" s="25"/>
      <c r="J414" s="20"/>
      <c r="K414" s="20"/>
      <c r="L414" s="20"/>
    </row>
    <row r="415" s="5" customFormat="1" spans="2:12">
      <c r="B415" s="19"/>
      <c r="H415" s="20"/>
      <c r="I415" s="25"/>
      <c r="J415" s="20"/>
      <c r="K415" s="20"/>
      <c r="L415" s="20"/>
    </row>
    <row r="416" s="5" customFormat="1" spans="2:12">
      <c r="B416" s="19"/>
      <c r="H416" s="20"/>
      <c r="I416" s="25"/>
      <c r="J416" s="20"/>
      <c r="K416" s="20"/>
      <c r="L416" s="20"/>
    </row>
    <row r="417" s="5" customFormat="1" spans="2:12">
      <c r="B417" s="19"/>
      <c r="H417" s="20"/>
      <c r="I417" s="25"/>
      <c r="J417" s="20"/>
      <c r="K417" s="20"/>
      <c r="L417" s="20"/>
    </row>
    <row r="418" s="5" customFormat="1" spans="2:12">
      <c r="B418" s="19"/>
      <c r="H418" s="20"/>
      <c r="I418" s="25"/>
      <c r="J418" s="20"/>
      <c r="K418" s="20"/>
      <c r="L418" s="20"/>
    </row>
    <row r="419" s="5" customFormat="1" spans="2:12">
      <c r="B419" s="19"/>
      <c r="H419" s="20"/>
      <c r="I419" s="25"/>
      <c r="J419" s="20"/>
      <c r="K419" s="20"/>
      <c r="L419" s="20"/>
    </row>
    <row r="420" s="5" customFormat="1" spans="2:12">
      <c r="B420" s="19"/>
      <c r="H420" s="20"/>
      <c r="I420" s="25"/>
      <c r="J420" s="20"/>
      <c r="K420" s="20"/>
      <c r="L420" s="20"/>
    </row>
    <row r="421" s="5" customFormat="1" spans="2:12">
      <c r="B421" s="19"/>
      <c r="H421" s="20"/>
      <c r="I421" s="25"/>
      <c r="J421" s="20"/>
      <c r="K421" s="20"/>
      <c r="L421" s="20"/>
    </row>
    <row r="422" s="5" customFormat="1" spans="2:12">
      <c r="B422" s="19"/>
      <c r="H422" s="20"/>
      <c r="I422" s="25"/>
      <c r="J422" s="20"/>
      <c r="K422" s="20"/>
      <c r="L422" s="20"/>
    </row>
    <row r="423" s="5" customFormat="1" spans="2:12">
      <c r="B423" s="19"/>
      <c r="H423" s="20"/>
      <c r="I423" s="25"/>
      <c r="J423" s="20"/>
      <c r="K423" s="20"/>
      <c r="L423" s="20"/>
    </row>
    <row r="424" s="5" customFormat="1" spans="2:12">
      <c r="B424" s="19"/>
      <c r="H424" s="20"/>
      <c r="I424" s="25"/>
      <c r="J424" s="20"/>
      <c r="K424" s="20"/>
      <c r="L424" s="20"/>
    </row>
    <row r="425" s="5" customFormat="1" spans="2:12">
      <c r="B425" s="19"/>
      <c r="H425" s="20"/>
      <c r="I425" s="25"/>
      <c r="J425" s="20"/>
      <c r="K425" s="20"/>
      <c r="L425" s="20"/>
    </row>
    <row r="426" s="5" customFormat="1" spans="2:12">
      <c r="B426" s="19"/>
      <c r="H426" s="20"/>
      <c r="I426" s="25"/>
      <c r="J426" s="20"/>
      <c r="K426" s="20"/>
      <c r="L426" s="20"/>
    </row>
    <row r="427" s="5" customFormat="1" spans="2:12">
      <c r="B427" s="19"/>
      <c r="H427" s="20"/>
      <c r="I427" s="25"/>
      <c r="J427" s="20"/>
      <c r="K427" s="20"/>
      <c r="L427" s="20"/>
    </row>
    <row r="428" s="5" customFormat="1" spans="2:12">
      <c r="B428" s="19"/>
      <c r="H428" s="20"/>
      <c r="I428" s="25"/>
      <c r="J428" s="20"/>
      <c r="K428" s="20"/>
      <c r="L428" s="20"/>
    </row>
    <row r="429" s="5" customFormat="1" spans="2:12">
      <c r="B429" s="19"/>
      <c r="H429" s="20"/>
      <c r="I429" s="25"/>
      <c r="J429" s="20"/>
      <c r="K429" s="20"/>
      <c r="L429" s="20"/>
    </row>
    <row r="430" s="5" customFormat="1" spans="2:12">
      <c r="B430" s="19"/>
      <c r="H430" s="20"/>
      <c r="I430" s="25"/>
      <c r="J430" s="20"/>
      <c r="K430" s="20"/>
      <c r="L430" s="20"/>
    </row>
    <row r="431" s="5" customFormat="1" spans="2:12">
      <c r="B431" s="19"/>
      <c r="H431" s="20"/>
      <c r="I431" s="25"/>
      <c r="J431" s="20"/>
      <c r="K431" s="20"/>
      <c r="L431" s="20"/>
    </row>
    <row r="432" s="5" customFormat="1" spans="2:12">
      <c r="B432" s="19"/>
      <c r="H432" s="20"/>
      <c r="I432" s="25"/>
      <c r="J432" s="20"/>
      <c r="K432" s="20"/>
      <c r="L432" s="20"/>
    </row>
    <row r="433" s="5" customFormat="1" spans="2:12">
      <c r="B433" s="19"/>
      <c r="H433" s="20"/>
      <c r="I433" s="25"/>
      <c r="J433" s="20"/>
      <c r="K433" s="20"/>
      <c r="L433" s="20"/>
    </row>
    <row r="434" s="5" customFormat="1" spans="2:12">
      <c r="B434" s="19"/>
      <c r="H434" s="20"/>
      <c r="I434" s="25"/>
      <c r="J434" s="20"/>
      <c r="K434" s="20"/>
      <c r="L434" s="20"/>
    </row>
    <row r="435" s="5" customFormat="1" spans="2:12">
      <c r="B435" s="19"/>
      <c r="H435" s="20"/>
      <c r="I435" s="25"/>
      <c r="J435" s="20"/>
      <c r="K435" s="20"/>
      <c r="L435" s="20"/>
    </row>
    <row r="436" s="5" customFormat="1" spans="2:12">
      <c r="B436" s="19"/>
      <c r="H436" s="20"/>
      <c r="I436" s="25"/>
      <c r="J436" s="20"/>
      <c r="K436" s="20"/>
      <c r="L436" s="20"/>
    </row>
    <row r="437" s="5" customFormat="1" spans="2:12">
      <c r="B437" s="19"/>
      <c r="H437" s="20"/>
      <c r="I437" s="25"/>
      <c r="J437" s="20"/>
      <c r="K437" s="20"/>
      <c r="L437" s="20"/>
    </row>
    <row r="438" s="5" customFormat="1" spans="2:12">
      <c r="B438" s="19"/>
      <c r="H438" s="20"/>
      <c r="I438" s="25"/>
      <c r="J438" s="20"/>
      <c r="K438" s="20"/>
      <c r="L438" s="20"/>
    </row>
    <row r="439" s="5" customFormat="1" spans="2:12">
      <c r="B439" s="19"/>
      <c r="H439" s="20"/>
      <c r="I439" s="25"/>
      <c r="J439" s="20"/>
      <c r="K439" s="20"/>
      <c r="L439" s="20"/>
    </row>
    <row r="440" s="5" customFormat="1" spans="2:12">
      <c r="B440" s="19"/>
      <c r="H440" s="20"/>
      <c r="I440" s="25"/>
      <c r="J440" s="20"/>
      <c r="K440" s="20"/>
      <c r="L440" s="20"/>
    </row>
    <row r="441" s="5" customFormat="1" spans="2:12">
      <c r="B441" s="19"/>
      <c r="H441" s="20"/>
      <c r="I441" s="25"/>
      <c r="J441" s="20"/>
      <c r="K441" s="20"/>
      <c r="L441" s="20"/>
    </row>
    <row r="442" s="5" customFormat="1" spans="2:12">
      <c r="B442" s="19"/>
      <c r="H442" s="20"/>
      <c r="I442" s="25"/>
      <c r="J442" s="20"/>
      <c r="K442" s="20"/>
      <c r="L442" s="20"/>
    </row>
    <row r="443" s="5" customFormat="1" spans="2:12">
      <c r="B443" s="19"/>
      <c r="H443" s="20"/>
      <c r="I443" s="25"/>
      <c r="J443" s="20"/>
      <c r="K443" s="20"/>
      <c r="L443" s="20"/>
    </row>
    <row r="444" s="5" customFormat="1" spans="2:12">
      <c r="B444" s="19"/>
      <c r="H444" s="20"/>
      <c r="I444" s="25"/>
      <c r="J444" s="20"/>
      <c r="K444" s="20"/>
      <c r="L444" s="20"/>
    </row>
    <row r="445" s="5" customFormat="1" spans="2:12">
      <c r="B445" s="19"/>
      <c r="H445" s="20"/>
      <c r="I445" s="25"/>
      <c r="J445" s="20"/>
      <c r="K445" s="20"/>
      <c r="L445" s="20"/>
    </row>
    <row r="446" s="5" customFormat="1" spans="2:12">
      <c r="B446" s="19"/>
      <c r="H446" s="20"/>
      <c r="I446" s="25"/>
      <c r="J446" s="20"/>
      <c r="K446" s="20"/>
      <c r="L446" s="20"/>
    </row>
    <row r="447" s="5" customFormat="1" spans="2:12">
      <c r="B447" s="19"/>
      <c r="H447" s="20"/>
      <c r="I447" s="25"/>
      <c r="J447" s="20"/>
      <c r="K447" s="20"/>
      <c r="L447" s="20"/>
    </row>
    <row r="448" s="5" customFormat="1" spans="8:12">
      <c r="H448" s="20"/>
      <c r="I448" s="25"/>
      <c r="J448" s="20"/>
      <c r="K448" s="20"/>
      <c r="L448" s="20"/>
    </row>
    <row r="449" s="5" customFormat="1" spans="8:12">
      <c r="H449" s="20"/>
      <c r="I449" s="25"/>
      <c r="J449" s="20"/>
      <c r="K449" s="20"/>
      <c r="L449" s="20"/>
    </row>
    <row r="450" s="5" customFormat="1" spans="8:12">
      <c r="H450" s="20"/>
      <c r="I450" s="25"/>
      <c r="J450" s="20"/>
      <c r="K450" s="20"/>
      <c r="L450" s="20"/>
    </row>
    <row r="451" s="5" customFormat="1" spans="8:12">
      <c r="H451" s="20"/>
      <c r="I451" s="25"/>
      <c r="J451" s="20"/>
      <c r="K451" s="20"/>
      <c r="L451" s="20"/>
    </row>
    <row r="452" s="5" customFormat="1" spans="8:12">
      <c r="H452" s="20"/>
      <c r="I452" s="25"/>
      <c r="J452" s="20"/>
      <c r="K452" s="20"/>
      <c r="L452" s="20"/>
    </row>
    <row r="453" s="5" customFormat="1" spans="8:12">
      <c r="H453" s="20"/>
      <c r="I453" s="25"/>
      <c r="J453" s="20"/>
      <c r="K453" s="20"/>
      <c r="L453" s="20"/>
    </row>
    <row r="454" s="5" customFormat="1" spans="8:12">
      <c r="H454" s="20"/>
      <c r="I454" s="25"/>
      <c r="J454" s="20"/>
      <c r="K454" s="20"/>
      <c r="L454" s="20"/>
    </row>
    <row r="455" s="5" customFormat="1" spans="8:12">
      <c r="H455" s="20"/>
      <c r="I455" s="25"/>
      <c r="J455" s="20"/>
      <c r="K455" s="20"/>
      <c r="L455" s="20"/>
    </row>
    <row r="456" s="5" customFormat="1" spans="8:12">
      <c r="H456" s="20"/>
      <c r="I456" s="25"/>
      <c r="J456" s="20"/>
      <c r="K456" s="20"/>
      <c r="L456" s="20"/>
    </row>
    <row r="457" s="5" customFormat="1" spans="8:12">
      <c r="H457" s="20"/>
      <c r="I457" s="25"/>
      <c r="J457" s="20"/>
      <c r="K457" s="20"/>
      <c r="L457" s="20"/>
    </row>
    <row r="458" s="5" customFormat="1" spans="8:12">
      <c r="H458" s="20"/>
      <c r="I458" s="25"/>
      <c r="J458" s="20"/>
      <c r="K458" s="20"/>
      <c r="L458" s="20"/>
    </row>
    <row r="459" s="5" customFormat="1" spans="8:12">
      <c r="H459" s="20"/>
      <c r="I459" s="25"/>
      <c r="J459" s="20"/>
      <c r="K459" s="20"/>
      <c r="L459" s="20"/>
    </row>
    <row r="460" s="5" customFormat="1" spans="8:12">
      <c r="H460" s="20"/>
      <c r="I460" s="25"/>
      <c r="J460" s="20"/>
      <c r="K460" s="20"/>
      <c r="L460" s="20"/>
    </row>
    <row r="461" s="5" customFormat="1" spans="8:12">
      <c r="H461" s="20"/>
      <c r="I461" s="25"/>
      <c r="J461" s="20"/>
      <c r="K461" s="20"/>
      <c r="L461" s="20"/>
    </row>
    <row r="462" s="5" customFormat="1" spans="8:12">
      <c r="H462" s="20"/>
      <c r="I462" s="25"/>
      <c r="J462" s="20"/>
      <c r="K462" s="20"/>
      <c r="L462" s="20"/>
    </row>
    <row r="463" s="5" customFormat="1" spans="8:12">
      <c r="H463" s="20"/>
      <c r="I463" s="25"/>
      <c r="J463" s="20"/>
      <c r="K463" s="20"/>
      <c r="L463" s="20"/>
    </row>
    <row r="464" s="5" customFormat="1" spans="8:12">
      <c r="H464" s="20"/>
      <c r="I464" s="25"/>
      <c r="J464" s="20"/>
      <c r="K464" s="20"/>
      <c r="L464" s="20"/>
    </row>
    <row r="465" s="5" customFormat="1" spans="8:12">
      <c r="H465" s="20"/>
      <c r="I465" s="25"/>
      <c r="J465" s="20"/>
      <c r="K465" s="20"/>
      <c r="L465" s="20"/>
    </row>
    <row r="466" s="5" customFormat="1" spans="8:12">
      <c r="H466" s="20"/>
      <c r="I466" s="25"/>
      <c r="J466" s="20"/>
      <c r="K466" s="20"/>
      <c r="L466" s="20"/>
    </row>
    <row r="467" s="5" customFormat="1" spans="8:12">
      <c r="H467" s="20"/>
      <c r="I467" s="25"/>
      <c r="J467" s="20"/>
      <c r="K467" s="20"/>
      <c r="L467" s="20"/>
    </row>
    <row r="468" s="5" customFormat="1" spans="8:12">
      <c r="H468" s="20"/>
      <c r="I468" s="25"/>
      <c r="J468" s="20"/>
      <c r="K468" s="20"/>
      <c r="L468" s="20"/>
    </row>
    <row r="469" s="5" customFormat="1" spans="8:12">
      <c r="H469" s="20"/>
      <c r="I469" s="25"/>
      <c r="J469" s="20"/>
      <c r="K469" s="20"/>
      <c r="L469" s="20"/>
    </row>
    <row r="470" s="5" customFormat="1" spans="8:12">
      <c r="H470" s="20"/>
      <c r="I470" s="25"/>
      <c r="J470" s="20"/>
      <c r="K470" s="20"/>
      <c r="L470" s="20"/>
    </row>
    <row r="471" s="5" customFormat="1" spans="8:12">
      <c r="H471" s="20"/>
      <c r="I471" s="25"/>
      <c r="J471" s="20"/>
      <c r="K471" s="20"/>
      <c r="L471" s="20"/>
    </row>
    <row r="472" s="5" customFormat="1" spans="8:12">
      <c r="H472" s="20"/>
      <c r="I472" s="25"/>
      <c r="J472" s="20"/>
      <c r="K472" s="20"/>
      <c r="L472" s="20"/>
    </row>
    <row r="473" s="5" customFormat="1" spans="8:12">
      <c r="H473" s="20"/>
      <c r="I473" s="25"/>
      <c r="J473" s="20"/>
      <c r="K473" s="20"/>
      <c r="L473" s="20"/>
    </row>
    <row r="474" s="5" customFormat="1" spans="8:12">
      <c r="H474" s="20"/>
      <c r="I474" s="25"/>
      <c r="J474" s="20"/>
      <c r="K474" s="20"/>
      <c r="L474" s="20"/>
    </row>
    <row r="475" s="5" customFormat="1" spans="8:12">
      <c r="H475" s="20"/>
      <c r="I475" s="25"/>
      <c r="J475" s="20"/>
      <c r="K475" s="20"/>
      <c r="L475" s="20"/>
    </row>
    <row r="476" s="5" customFormat="1" spans="8:12">
      <c r="H476" s="20"/>
      <c r="I476" s="25"/>
      <c r="J476" s="20"/>
      <c r="K476" s="20"/>
      <c r="L476" s="20"/>
    </row>
    <row r="477" s="5" customFormat="1" spans="8:12">
      <c r="H477" s="20"/>
      <c r="I477" s="25"/>
      <c r="J477" s="20"/>
      <c r="K477" s="20"/>
      <c r="L477" s="20"/>
    </row>
    <row r="478" s="5" customFormat="1" spans="8:12">
      <c r="H478" s="20"/>
      <c r="I478" s="25"/>
      <c r="J478" s="20"/>
      <c r="K478" s="20"/>
      <c r="L478" s="20"/>
    </row>
    <row r="479" s="5" customFormat="1" spans="8:12">
      <c r="H479" s="20"/>
      <c r="I479" s="25"/>
      <c r="J479" s="20"/>
      <c r="K479" s="20"/>
      <c r="L479" s="20"/>
    </row>
    <row r="480" s="5" customFormat="1" spans="8:12">
      <c r="H480" s="20"/>
      <c r="I480" s="25"/>
      <c r="J480" s="20"/>
      <c r="K480" s="20"/>
      <c r="L480" s="20"/>
    </row>
    <row r="481" s="5" customFormat="1" spans="8:12">
      <c r="H481" s="20"/>
      <c r="I481" s="25"/>
      <c r="J481" s="20"/>
      <c r="K481" s="20"/>
      <c r="L481" s="20"/>
    </row>
    <row r="482" s="5" customFormat="1" spans="8:12">
      <c r="H482" s="20"/>
      <c r="I482" s="25"/>
      <c r="J482" s="20"/>
      <c r="K482" s="20"/>
      <c r="L482" s="20"/>
    </row>
    <row r="483" s="5" customFormat="1" spans="8:12">
      <c r="H483" s="20"/>
      <c r="I483" s="25"/>
      <c r="J483" s="20"/>
      <c r="K483" s="20"/>
      <c r="L483" s="20"/>
    </row>
    <row r="484" s="5" customFormat="1" spans="8:12">
      <c r="H484" s="20"/>
      <c r="I484" s="25"/>
      <c r="J484" s="20"/>
      <c r="K484" s="20"/>
      <c r="L484" s="20"/>
    </row>
    <row r="485" s="5" customFormat="1" spans="8:12">
      <c r="H485" s="20"/>
      <c r="I485" s="25"/>
      <c r="J485" s="20"/>
      <c r="K485" s="20"/>
      <c r="L485" s="20"/>
    </row>
    <row r="486" s="5" customFormat="1" spans="8:12">
      <c r="H486" s="20"/>
      <c r="I486" s="25"/>
      <c r="J486" s="20"/>
      <c r="K486" s="20"/>
      <c r="L486" s="20"/>
    </row>
    <row r="487" s="5" customFormat="1" spans="8:12">
      <c r="H487" s="20"/>
      <c r="I487" s="25"/>
      <c r="J487" s="20"/>
      <c r="K487" s="20"/>
      <c r="L487" s="20"/>
    </row>
    <row r="488" s="5" customFormat="1" spans="8:12">
      <c r="H488" s="20"/>
      <c r="I488" s="25"/>
      <c r="J488" s="20"/>
      <c r="K488" s="20"/>
      <c r="L488" s="20"/>
    </row>
    <row r="489" s="5" customFormat="1" spans="8:12">
      <c r="H489" s="20"/>
      <c r="I489" s="25"/>
      <c r="J489" s="20"/>
      <c r="K489" s="20"/>
      <c r="L489" s="20"/>
    </row>
    <row r="490" s="5" customFormat="1" spans="8:12">
      <c r="H490" s="20"/>
      <c r="I490" s="25"/>
      <c r="J490" s="20"/>
      <c r="K490" s="20"/>
      <c r="L490" s="20"/>
    </row>
    <row r="491" s="5" customFormat="1" spans="8:12">
      <c r="H491" s="20"/>
      <c r="I491" s="25"/>
      <c r="J491" s="20"/>
      <c r="K491" s="20"/>
      <c r="L491" s="20"/>
    </row>
    <row r="492" s="5" customFormat="1" spans="8:12">
      <c r="H492" s="20"/>
      <c r="I492" s="25"/>
      <c r="J492" s="20"/>
      <c r="K492" s="20"/>
      <c r="L492" s="20"/>
    </row>
    <row r="493" s="5" customFormat="1" spans="8:12">
      <c r="H493" s="20"/>
      <c r="I493" s="25"/>
      <c r="J493" s="20"/>
      <c r="K493" s="20"/>
      <c r="L493" s="20"/>
    </row>
    <row r="494" s="5" customFormat="1" spans="8:12">
      <c r="H494" s="20"/>
      <c r="I494" s="25"/>
      <c r="J494" s="20"/>
      <c r="K494" s="20"/>
      <c r="L494" s="20"/>
    </row>
    <row r="495" s="5" customFormat="1" spans="8:12">
      <c r="H495" s="20"/>
      <c r="I495" s="25"/>
      <c r="J495" s="20"/>
      <c r="K495" s="20"/>
      <c r="L495" s="20"/>
    </row>
    <row r="496" s="5" customFormat="1" spans="8:12">
      <c r="H496" s="20"/>
      <c r="I496" s="25"/>
      <c r="J496" s="20"/>
      <c r="K496" s="20"/>
      <c r="L496" s="20"/>
    </row>
    <row r="497" s="5" customFormat="1" spans="8:12">
      <c r="H497" s="20"/>
      <c r="I497" s="25"/>
      <c r="J497" s="20"/>
      <c r="K497" s="20"/>
      <c r="L497" s="20"/>
    </row>
    <row r="498" s="5" customFormat="1" spans="8:12">
      <c r="H498" s="20"/>
      <c r="I498" s="25"/>
      <c r="J498" s="20"/>
      <c r="K498" s="20"/>
      <c r="L498" s="20"/>
    </row>
    <row r="499" s="5" customFormat="1" spans="8:12">
      <c r="H499" s="20"/>
      <c r="I499" s="25"/>
      <c r="J499" s="20"/>
      <c r="K499" s="20"/>
      <c r="L499" s="20"/>
    </row>
    <row r="500" s="5" customFormat="1" spans="8:12">
      <c r="H500" s="20"/>
      <c r="I500" s="25"/>
      <c r="J500" s="20"/>
      <c r="K500" s="20"/>
      <c r="L500" s="20"/>
    </row>
    <row r="501" s="5" customFormat="1" spans="8:12">
      <c r="H501" s="20"/>
      <c r="I501" s="25"/>
      <c r="J501" s="20"/>
      <c r="K501" s="20"/>
      <c r="L501" s="20"/>
    </row>
    <row r="502" s="5" customFormat="1" spans="8:12">
      <c r="H502" s="20"/>
      <c r="I502" s="25"/>
      <c r="J502" s="20"/>
      <c r="K502" s="20"/>
      <c r="L502" s="20"/>
    </row>
    <row r="503" s="5" customFormat="1" spans="8:12">
      <c r="H503" s="20"/>
      <c r="I503" s="25"/>
      <c r="J503" s="20"/>
      <c r="K503" s="20"/>
      <c r="L503" s="20"/>
    </row>
    <row r="504" s="5" customFormat="1" spans="8:12">
      <c r="H504" s="20"/>
      <c r="I504" s="25"/>
      <c r="J504" s="20"/>
      <c r="K504" s="20"/>
      <c r="L504" s="20"/>
    </row>
    <row r="505" s="5" customFormat="1" spans="8:12">
      <c r="H505" s="20"/>
      <c r="I505" s="25"/>
      <c r="J505" s="20"/>
      <c r="K505" s="20"/>
      <c r="L505" s="20"/>
    </row>
    <row r="506" s="5" customFormat="1" spans="8:12">
      <c r="H506" s="20"/>
      <c r="I506" s="25"/>
      <c r="J506" s="20"/>
      <c r="K506" s="20"/>
      <c r="L506" s="20"/>
    </row>
    <row r="507" s="5" customFormat="1" spans="8:12">
      <c r="H507" s="20"/>
      <c r="I507" s="25"/>
      <c r="J507" s="20"/>
      <c r="K507" s="20"/>
      <c r="L507" s="20"/>
    </row>
    <row r="508" s="5" customFormat="1" spans="8:12">
      <c r="H508" s="20"/>
      <c r="I508" s="25"/>
      <c r="J508" s="20"/>
      <c r="K508" s="20"/>
      <c r="L508" s="20"/>
    </row>
    <row r="509" s="5" customFormat="1" spans="8:12">
      <c r="H509" s="20"/>
      <c r="I509" s="25"/>
      <c r="J509" s="20"/>
      <c r="K509" s="20"/>
      <c r="L509" s="20"/>
    </row>
    <row r="510" s="5" customFormat="1" spans="8:12">
      <c r="H510" s="20"/>
      <c r="I510" s="25"/>
      <c r="J510" s="20"/>
      <c r="K510" s="20"/>
      <c r="L510" s="20"/>
    </row>
    <row r="511" s="5" customFormat="1" spans="8:12">
      <c r="H511" s="20"/>
      <c r="I511" s="25"/>
      <c r="J511" s="20"/>
      <c r="K511" s="20"/>
      <c r="L511" s="20"/>
    </row>
    <row r="512" s="5" customFormat="1" spans="8:12">
      <c r="H512" s="20"/>
      <c r="I512" s="25"/>
      <c r="J512" s="20"/>
      <c r="K512" s="20"/>
      <c r="L512" s="20"/>
    </row>
    <row r="513" s="5" customFormat="1" spans="8:12">
      <c r="H513" s="20"/>
      <c r="I513" s="25"/>
      <c r="J513" s="20"/>
      <c r="K513" s="20"/>
      <c r="L513" s="20"/>
    </row>
    <row r="514" s="5" customFormat="1" spans="8:12">
      <c r="H514" s="20"/>
      <c r="I514" s="25"/>
      <c r="J514" s="20"/>
      <c r="K514" s="20"/>
      <c r="L514" s="20"/>
    </row>
    <row r="515" s="5" customFormat="1" spans="8:12">
      <c r="H515" s="20"/>
      <c r="I515" s="25"/>
      <c r="J515" s="20"/>
      <c r="K515" s="20"/>
      <c r="L515" s="20"/>
    </row>
    <row r="516" s="5" customFormat="1" spans="8:12">
      <c r="H516" s="20"/>
      <c r="I516" s="25"/>
      <c r="J516" s="20"/>
      <c r="K516" s="20"/>
      <c r="L516" s="20"/>
    </row>
    <row r="517" s="5" customFormat="1" spans="8:12">
      <c r="H517" s="20"/>
      <c r="I517" s="25"/>
      <c r="J517" s="20"/>
      <c r="K517" s="20"/>
      <c r="L517" s="20"/>
    </row>
    <row r="518" s="5" customFormat="1" spans="8:12">
      <c r="H518" s="20"/>
      <c r="I518" s="25"/>
      <c r="J518" s="20"/>
      <c r="K518" s="20"/>
      <c r="L518" s="20"/>
    </row>
    <row r="519" s="5" customFormat="1" spans="8:12">
      <c r="H519" s="20"/>
      <c r="I519" s="25"/>
      <c r="J519" s="20"/>
      <c r="K519" s="20"/>
      <c r="L519" s="20"/>
    </row>
    <row r="520" s="5" customFormat="1" spans="8:12">
      <c r="H520" s="20"/>
      <c r="I520" s="25"/>
      <c r="J520" s="20"/>
      <c r="K520" s="20"/>
      <c r="L520" s="20"/>
    </row>
    <row r="521" s="5" customFormat="1" spans="8:12">
      <c r="H521" s="20"/>
      <c r="I521" s="25"/>
      <c r="J521" s="20"/>
      <c r="K521" s="20"/>
      <c r="L521" s="20"/>
    </row>
    <row r="522" s="5" customFormat="1" spans="8:12">
      <c r="H522" s="20"/>
      <c r="I522" s="25"/>
      <c r="J522" s="20"/>
      <c r="K522" s="20"/>
      <c r="L522" s="20"/>
    </row>
    <row r="523" s="5" customFormat="1" spans="8:12">
      <c r="H523" s="20"/>
      <c r="I523" s="25"/>
      <c r="J523" s="20"/>
      <c r="K523" s="20"/>
      <c r="L523" s="20"/>
    </row>
    <row r="524" s="5" customFormat="1" spans="8:12">
      <c r="H524" s="20"/>
      <c r="I524" s="25"/>
      <c r="J524" s="20"/>
      <c r="K524" s="20"/>
      <c r="L524" s="20"/>
    </row>
    <row r="525" s="5" customFormat="1" spans="8:12">
      <c r="H525" s="20"/>
      <c r="I525" s="25"/>
      <c r="J525" s="20"/>
      <c r="K525" s="20"/>
      <c r="L525" s="20"/>
    </row>
    <row r="526" s="5" customFormat="1" spans="8:12">
      <c r="H526" s="20"/>
      <c r="I526" s="25"/>
      <c r="J526" s="20"/>
      <c r="K526" s="20"/>
      <c r="L526" s="20"/>
    </row>
    <row r="527" s="5" customFormat="1" spans="8:12">
      <c r="H527" s="20"/>
      <c r="I527" s="25"/>
      <c r="J527" s="20"/>
      <c r="K527" s="20"/>
      <c r="L527" s="20"/>
    </row>
    <row r="528" s="5" customFormat="1" spans="8:12">
      <c r="H528" s="20"/>
      <c r="I528" s="25"/>
      <c r="J528" s="20"/>
      <c r="K528" s="20"/>
      <c r="L528" s="20"/>
    </row>
    <row r="529" s="5" customFormat="1" spans="8:12">
      <c r="H529" s="20"/>
      <c r="I529" s="25"/>
      <c r="J529" s="20"/>
      <c r="K529" s="20"/>
      <c r="L529" s="20"/>
    </row>
    <row r="530" s="5" customFormat="1" spans="8:12">
      <c r="H530" s="20"/>
      <c r="I530" s="25"/>
      <c r="J530" s="20"/>
      <c r="K530" s="20"/>
      <c r="L530" s="20"/>
    </row>
    <row r="531" s="5" customFormat="1" spans="8:12">
      <c r="H531" s="20"/>
      <c r="I531" s="25"/>
      <c r="J531" s="20"/>
      <c r="K531" s="20"/>
      <c r="L531" s="20"/>
    </row>
    <row r="532" s="5" customFormat="1" spans="8:12">
      <c r="H532" s="20"/>
      <c r="I532" s="25"/>
      <c r="J532" s="20"/>
      <c r="K532" s="20"/>
      <c r="L532" s="20"/>
    </row>
    <row r="533" s="5" customFormat="1" spans="8:12">
      <c r="H533" s="20"/>
      <c r="I533" s="25"/>
      <c r="J533" s="20"/>
      <c r="K533" s="20"/>
      <c r="L533" s="20"/>
    </row>
    <row r="534" s="5" customFormat="1" spans="8:12">
      <c r="H534" s="20"/>
      <c r="I534" s="25"/>
      <c r="J534" s="20"/>
      <c r="K534" s="20"/>
      <c r="L534" s="20"/>
    </row>
    <row r="535" s="5" customFormat="1" spans="8:12">
      <c r="H535" s="20"/>
      <c r="I535" s="25"/>
      <c r="J535" s="20"/>
      <c r="K535" s="20"/>
      <c r="L535" s="20"/>
    </row>
    <row r="536" s="5" customFormat="1" spans="8:12">
      <c r="H536" s="20"/>
      <c r="I536" s="25"/>
      <c r="J536" s="20"/>
      <c r="K536" s="20"/>
      <c r="L536" s="20"/>
    </row>
    <row r="537" s="5" customFormat="1" spans="8:12">
      <c r="H537" s="20"/>
      <c r="I537" s="25"/>
      <c r="J537" s="20"/>
      <c r="K537" s="20"/>
      <c r="L537" s="20"/>
    </row>
    <row r="538" s="5" customFormat="1" spans="8:12">
      <c r="H538" s="20"/>
      <c r="I538" s="25"/>
      <c r="J538" s="20"/>
      <c r="K538" s="20"/>
      <c r="L538" s="20"/>
    </row>
    <row r="539" s="5" customFormat="1" spans="8:12">
      <c r="H539" s="20"/>
      <c r="I539" s="25"/>
      <c r="J539" s="20"/>
      <c r="K539" s="20"/>
      <c r="L539" s="20"/>
    </row>
    <row r="540" s="5" customFormat="1" spans="8:12">
      <c r="H540" s="20"/>
      <c r="I540" s="25"/>
      <c r="J540" s="20"/>
      <c r="K540" s="20"/>
      <c r="L540" s="20"/>
    </row>
    <row r="541" s="5" customFormat="1" spans="8:12">
      <c r="H541" s="20"/>
      <c r="I541" s="25"/>
      <c r="J541" s="20"/>
      <c r="K541" s="20"/>
      <c r="L541" s="20"/>
    </row>
    <row r="542" s="5" customFormat="1" spans="8:12">
      <c r="H542" s="20"/>
      <c r="I542" s="25"/>
      <c r="J542" s="20"/>
      <c r="K542" s="20"/>
      <c r="L542" s="20"/>
    </row>
    <row r="543" s="5" customFormat="1" spans="8:12">
      <c r="H543" s="20"/>
      <c r="I543" s="25"/>
      <c r="J543" s="20"/>
      <c r="K543" s="20"/>
      <c r="L543" s="20"/>
    </row>
    <row r="544" s="5" customFormat="1" spans="8:12">
      <c r="H544" s="20"/>
      <c r="I544" s="25"/>
      <c r="J544" s="20"/>
      <c r="K544" s="20"/>
      <c r="L544" s="20"/>
    </row>
    <row r="545" s="5" customFormat="1" spans="8:12">
      <c r="H545" s="20"/>
      <c r="I545" s="25"/>
      <c r="J545" s="20"/>
      <c r="K545" s="20"/>
      <c r="L545" s="20"/>
    </row>
    <row r="546" s="5" customFormat="1" spans="8:12">
      <c r="H546" s="20"/>
      <c r="I546" s="25"/>
      <c r="J546" s="20"/>
      <c r="K546" s="20"/>
      <c r="L546" s="20"/>
    </row>
    <row r="547" s="5" customFormat="1" spans="8:12">
      <c r="H547" s="20"/>
      <c r="I547" s="25"/>
      <c r="J547" s="20"/>
      <c r="K547" s="20"/>
      <c r="L547" s="20"/>
    </row>
    <row r="548" s="5" customFormat="1" spans="8:12">
      <c r="H548" s="20"/>
      <c r="I548" s="25"/>
      <c r="J548" s="20"/>
      <c r="K548" s="20"/>
      <c r="L548" s="20"/>
    </row>
    <row r="549" s="5" customFormat="1" spans="8:12">
      <c r="H549" s="20"/>
      <c r="I549" s="25"/>
      <c r="J549" s="20"/>
      <c r="K549" s="20"/>
      <c r="L549" s="20"/>
    </row>
    <row r="550" s="5" customFormat="1" spans="8:12">
      <c r="H550" s="20"/>
      <c r="I550" s="25"/>
      <c r="J550" s="20"/>
      <c r="K550" s="20"/>
      <c r="L550" s="20"/>
    </row>
    <row r="551" s="5" customFormat="1" spans="8:12">
      <c r="H551" s="20"/>
      <c r="I551" s="25"/>
      <c r="J551" s="20"/>
      <c r="K551" s="20"/>
      <c r="L551" s="20"/>
    </row>
    <row r="552" s="5" customFormat="1" spans="8:12">
      <c r="H552" s="20"/>
      <c r="I552" s="25"/>
      <c r="J552" s="20"/>
      <c r="K552" s="20"/>
      <c r="L552" s="20"/>
    </row>
    <row r="553" s="5" customFormat="1" spans="8:12">
      <c r="H553" s="20"/>
      <c r="I553" s="25"/>
      <c r="J553" s="20"/>
      <c r="K553" s="20"/>
      <c r="L553" s="20"/>
    </row>
    <row r="554" s="5" customFormat="1" spans="8:12">
      <c r="H554" s="20"/>
      <c r="I554" s="25"/>
      <c r="J554" s="20"/>
      <c r="K554" s="20"/>
      <c r="L554" s="20"/>
    </row>
    <row r="555" s="5" customFormat="1" spans="8:12">
      <c r="H555" s="20"/>
      <c r="I555" s="25"/>
      <c r="J555" s="20"/>
      <c r="K555" s="20"/>
      <c r="L555" s="20"/>
    </row>
    <row r="556" s="5" customFormat="1" spans="8:12">
      <c r="H556" s="20"/>
      <c r="I556" s="25"/>
      <c r="J556" s="20"/>
      <c r="K556" s="20"/>
      <c r="L556" s="20"/>
    </row>
    <row r="557" s="5" customFormat="1" spans="8:12">
      <c r="H557" s="20"/>
      <c r="I557" s="25"/>
      <c r="J557" s="20"/>
      <c r="K557" s="20"/>
      <c r="L557" s="20"/>
    </row>
    <row r="558" s="5" customFormat="1" spans="8:12">
      <c r="H558" s="20"/>
      <c r="I558" s="25"/>
      <c r="J558" s="20"/>
      <c r="K558" s="20"/>
      <c r="L558" s="20"/>
    </row>
    <row r="559" s="5" customFormat="1" spans="8:12">
      <c r="H559" s="20"/>
      <c r="I559" s="25"/>
      <c r="J559" s="20"/>
      <c r="K559" s="20"/>
      <c r="L559" s="20"/>
    </row>
    <row r="560" s="5" customFormat="1" spans="8:12">
      <c r="H560" s="20"/>
      <c r="I560" s="25"/>
      <c r="J560" s="20"/>
      <c r="K560" s="20"/>
      <c r="L560" s="20"/>
    </row>
    <row r="561" s="5" customFormat="1" spans="8:12">
      <c r="H561" s="20"/>
      <c r="I561" s="25"/>
      <c r="J561" s="20"/>
      <c r="K561" s="20"/>
      <c r="L561" s="20"/>
    </row>
    <row r="562" s="5" customFormat="1" spans="8:12">
      <c r="H562" s="20"/>
      <c r="I562" s="25"/>
      <c r="J562" s="20"/>
      <c r="K562" s="20"/>
      <c r="L562" s="20"/>
    </row>
    <row r="563" s="5" customFormat="1" spans="8:12">
      <c r="H563" s="20"/>
      <c r="I563" s="25"/>
      <c r="J563" s="20"/>
      <c r="K563" s="20"/>
      <c r="L563" s="20"/>
    </row>
    <row r="564" s="5" customFormat="1" spans="8:12">
      <c r="H564" s="20"/>
      <c r="I564" s="25"/>
      <c r="J564" s="20"/>
      <c r="K564" s="20"/>
      <c r="L564" s="20"/>
    </row>
    <row r="565" s="5" customFormat="1" spans="8:12">
      <c r="H565" s="20"/>
      <c r="I565" s="25"/>
      <c r="J565" s="20"/>
      <c r="K565" s="20"/>
      <c r="L565" s="20"/>
    </row>
    <row r="566" s="5" customFormat="1" spans="8:12">
      <c r="H566" s="20"/>
      <c r="I566" s="25"/>
      <c r="J566" s="20"/>
      <c r="K566" s="20"/>
      <c r="L566" s="20"/>
    </row>
    <row r="567" s="5" customFormat="1" spans="8:12">
      <c r="H567" s="20"/>
      <c r="I567" s="25"/>
      <c r="J567" s="20"/>
      <c r="K567" s="20"/>
      <c r="L567" s="20"/>
    </row>
    <row r="568" s="5" customFormat="1" spans="8:12">
      <c r="H568" s="20"/>
      <c r="I568" s="25"/>
      <c r="J568" s="20"/>
      <c r="K568" s="20"/>
      <c r="L568" s="20"/>
    </row>
    <row r="569" s="5" customFormat="1" spans="8:12">
      <c r="H569" s="20"/>
      <c r="I569" s="25"/>
      <c r="J569" s="20"/>
      <c r="K569" s="20"/>
      <c r="L569" s="20"/>
    </row>
    <row r="570" s="5" customFormat="1" spans="8:12">
      <c r="H570" s="20"/>
      <c r="I570" s="25"/>
      <c r="J570" s="20"/>
      <c r="K570" s="20"/>
      <c r="L570" s="20"/>
    </row>
    <row r="571" s="5" customFormat="1" spans="8:12">
      <c r="H571" s="20"/>
      <c r="I571" s="25"/>
      <c r="J571" s="20"/>
      <c r="K571" s="20"/>
      <c r="L571" s="20"/>
    </row>
    <row r="572" s="5" customFormat="1" spans="8:12">
      <c r="H572" s="20"/>
      <c r="I572" s="25"/>
      <c r="J572" s="20"/>
      <c r="K572" s="20"/>
      <c r="L572" s="20"/>
    </row>
    <row r="573" s="5" customFormat="1" spans="8:12">
      <c r="H573" s="20"/>
      <c r="I573" s="25"/>
      <c r="J573" s="20"/>
      <c r="K573" s="20"/>
      <c r="L573" s="20"/>
    </row>
    <row r="574" s="5" customFormat="1" spans="8:12">
      <c r="H574" s="20"/>
      <c r="I574" s="25"/>
      <c r="J574" s="20"/>
      <c r="K574" s="20"/>
      <c r="L574" s="20"/>
    </row>
    <row r="575" s="5" customFormat="1" spans="8:12">
      <c r="H575" s="20"/>
      <c r="I575" s="25"/>
      <c r="J575" s="20"/>
      <c r="K575" s="20"/>
      <c r="L575" s="20"/>
    </row>
    <row r="576" s="5" customFormat="1" spans="8:12">
      <c r="H576" s="20"/>
      <c r="I576" s="25"/>
      <c r="J576" s="20"/>
      <c r="K576" s="20"/>
      <c r="L576" s="20"/>
    </row>
    <row r="577" s="5" customFormat="1" spans="8:12">
      <c r="H577" s="20"/>
      <c r="I577" s="25"/>
      <c r="J577" s="20"/>
      <c r="K577" s="20"/>
      <c r="L577" s="20"/>
    </row>
    <row r="578" s="5" customFormat="1" spans="8:12">
      <c r="H578" s="20"/>
      <c r="I578" s="25"/>
      <c r="J578" s="20"/>
      <c r="K578" s="20"/>
      <c r="L578" s="20"/>
    </row>
    <row r="579" s="5" customFormat="1" spans="8:12">
      <c r="H579" s="20"/>
      <c r="I579" s="25"/>
      <c r="J579" s="20"/>
      <c r="K579" s="20"/>
      <c r="L579" s="20"/>
    </row>
    <row r="580" s="5" customFormat="1" spans="8:12">
      <c r="H580" s="20"/>
      <c r="I580" s="25"/>
      <c r="J580" s="20"/>
      <c r="K580" s="20"/>
      <c r="L580" s="20"/>
    </row>
    <row r="581" s="5" customFormat="1" spans="8:12">
      <c r="H581" s="20"/>
      <c r="I581" s="25"/>
      <c r="J581" s="20"/>
      <c r="K581" s="20"/>
      <c r="L581" s="20"/>
    </row>
    <row r="582" s="5" customFormat="1" spans="8:12">
      <c r="H582" s="20"/>
      <c r="I582" s="25"/>
      <c r="J582" s="20"/>
      <c r="K582" s="20"/>
      <c r="L582" s="20"/>
    </row>
    <row r="583" s="5" customFormat="1" spans="8:12">
      <c r="H583" s="20"/>
      <c r="I583" s="25"/>
      <c r="J583" s="20"/>
      <c r="K583" s="20"/>
      <c r="L583" s="20"/>
    </row>
    <row r="584" s="5" customFormat="1" spans="8:12">
      <c r="H584" s="20"/>
      <c r="I584" s="25"/>
      <c r="J584" s="20"/>
      <c r="K584" s="20"/>
      <c r="L584" s="20"/>
    </row>
    <row r="585" s="5" customFormat="1" spans="8:12">
      <c r="H585" s="20"/>
      <c r="I585" s="25"/>
      <c r="J585" s="20"/>
      <c r="K585" s="20"/>
      <c r="L585" s="20"/>
    </row>
    <row r="586" s="5" customFormat="1" spans="8:12">
      <c r="H586" s="20"/>
      <c r="I586" s="25"/>
      <c r="J586" s="20"/>
      <c r="K586" s="20"/>
      <c r="L586" s="20"/>
    </row>
    <row r="587" s="5" customFormat="1" spans="8:12">
      <c r="H587" s="20"/>
      <c r="I587" s="25"/>
      <c r="J587" s="20"/>
      <c r="K587" s="20"/>
      <c r="L587" s="20"/>
    </row>
    <row r="588" s="5" customFormat="1" spans="8:12">
      <c r="H588" s="20"/>
      <c r="I588" s="25"/>
      <c r="J588" s="20"/>
      <c r="K588" s="20"/>
      <c r="L588" s="20"/>
    </row>
    <row r="589" s="5" customFormat="1" spans="8:12">
      <c r="H589" s="20"/>
      <c r="I589" s="25"/>
      <c r="J589" s="20"/>
      <c r="K589" s="20"/>
      <c r="L589" s="20"/>
    </row>
    <row r="590" s="5" customFormat="1" spans="8:12">
      <c r="H590" s="20"/>
      <c r="I590" s="25"/>
      <c r="J590" s="20"/>
      <c r="K590" s="20"/>
      <c r="L590" s="20"/>
    </row>
    <row r="591" s="5" customFormat="1" spans="8:12">
      <c r="H591" s="20"/>
      <c r="I591" s="25"/>
      <c r="J591" s="20"/>
      <c r="K591" s="20"/>
      <c r="L591" s="20"/>
    </row>
    <row r="592" s="5" customFormat="1" spans="8:12">
      <c r="H592" s="20"/>
      <c r="I592" s="25"/>
      <c r="J592" s="20"/>
      <c r="K592" s="20"/>
      <c r="L592" s="20"/>
    </row>
    <row r="593" s="5" customFormat="1" spans="8:12">
      <c r="H593" s="20"/>
      <c r="I593" s="25"/>
      <c r="J593" s="20"/>
      <c r="K593" s="20"/>
      <c r="L593" s="20"/>
    </row>
    <row r="594" s="5" customFormat="1" spans="8:12">
      <c r="H594" s="20"/>
      <c r="I594" s="25"/>
      <c r="J594" s="20"/>
      <c r="K594" s="20"/>
      <c r="L594" s="20"/>
    </row>
    <row r="595" s="5" customFormat="1" spans="8:12">
      <c r="H595" s="20"/>
      <c r="I595" s="25"/>
      <c r="J595" s="20"/>
      <c r="K595" s="20"/>
      <c r="L595" s="20"/>
    </row>
    <row r="596" s="5" customFormat="1" spans="8:12">
      <c r="H596" s="20"/>
      <c r="I596" s="25"/>
      <c r="J596" s="20"/>
      <c r="K596" s="20"/>
      <c r="L596" s="20"/>
    </row>
    <row r="597" s="5" customFormat="1" spans="8:12">
      <c r="H597" s="20"/>
      <c r="I597" s="25"/>
      <c r="J597" s="20"/>
      <c r="K597" s="20"/>
      <c r="L597" s="20"/>
    </row>
    <row r="598" s="5" customFormat="1" spans="8:12">
      <c r="H598" s="20"/>
      <c r="I598" s="25"/>
      <c r="J598" s="20"/>
      <c r="K598" s="20"/>
      <c r="L598" s="20"/>
    </row>
    <row r="599" s="5" customFormat="1" spans="8:12">
      <c r="H599" s="20"/>
      <c r="I599" s="25"/>
      <c r="J599" s="20"/>
      <c r="K599" s="20"/>
      <c r="L599" s="20"/>
    </row>
    <row r="600" s="5" customFormat="1" spans="8:12">
      <c r="H600" s="20"/>
      <c r="I600" s="25"/>
      <c r="J600" s="20"/>
      <c r="K600" s="20"/>
      <c r="L600" s="20"/>
    </row>
    <row r="601" s="5" customFormat="1" spans="8:12">
      <c r="H601" s="20"/>
      <c r="I601" s="25"/>
      <c r="J601" s="20"/>
      <c r="K601" s="20"/>
      <c r="L601" s="20"/>
    </row>
    <row r="602" s="5" customFormat="1" spans="8:12">
      <c r="H602" s="20"/>
      <c r="I602" s="25"/>
      <c r="J602" s="20"/>
      <c r="K602" s="20"/>
      <c r="L602" s="20"/>
    </row>
    <row r="603" s="5" customFormat="1" spans="8:12">
      <c r="H603" s="20"/>
      <c r="I603" s="25"/>
      <c r="J603" s="20"/>
      <c r="K603" s="20"/>
      <c r="L603" s="20"/>
    </row>
    <row r="604" s="5" customFormat="1" spans="8:12">
      <c r="H604" s="20"/>
      <c r="I604" s="25"/>
      <c r="J604" s="20"/>
      <c r="K604" s="20"/>
      <c r="L604" s="20"/>
    </row>
    <row r="605" s="5" customFormat="1" spans="8:12">
      <c r="H605" s="20"/>
      <c r="I605" s="25"/>
      <c r="J605" s="20"/>
      <c r="K605" s="20"/>
      <c r="L605" s="20"/>
    </row>
    <row r="606" s="5" customFormat="1" spans="8:12">
      <c r="H606" s="20"/>
      <c r="I606" s="25"/>
      <c r="J606" s="20"/>
      <c r="K606" s="20"/>
      <c r="L606" s="20"/>
    </row>
    <row r="607" s="5" customFormat="1" spans="8:12">
      <c r="H607" s="20"/>
      <c r="I607" s="25"/>
      <c r="J607" s="20"/>
      <c r="K607" s="20"/>
      <c r="L607" s="20"/>
    </row>
    <row r="608" s="5" customFormat="1" spans="8:12">
      <c r="H608" s="20"/>
      <c r="I608" s="25"/>
      <c r="J608" s="20"/>
      <c r="K608" s="20"/>
      <c r="L608" s="20"/>
    </row>
    <row r="609" s="5" customFormat="1" spans="8:12">
      <c r="H609" s="20"/>
      <c r="I609" s="25"/>
      <c r="J609" s="20"/>
      <c r="K609" s="20"/>
      <c r="L609" s="20"/>
    </row>
    <row r="610" s="5" customFormat="1" spans="8:12">
      <c r="H610" s="20"/>
      <c r="I610" s="25"/>
      <c r="J610" s="20"/>
      <c r="K610" s="20"/>
      <c r="L610" s="20"/>
    </row>
    <row r="611" s="5" customFormat="1" spans="8:12">
      <c r="H611" s="20"/>
      <c r="I611" s="25"/>
      <c r="J611" s="20"/>
      <c r="K611" s="20"/>
      <c r="L611" s="20"/>
    </row>
    <row r="612" s="5" customFormat="1" spans="8:12">
      <c r="H612" s="20"/>
      <c r="I612" s="25"/>
      <c r="J612" s="20"/>
      <c r="K612" s="20"/>
      <c r="L612" s="20"/>
    </row>
    <row r="613" s="5" customFormat="1" spans="8:12">
      <c r="H613" s="20"/>
      <c r="I613" s="25"/>
      <c r="J613" s="20"/>
      <c r="K613" s="20"/>
      <c r="L613" s="20"/>
    </row>
    <row r="614" s="5" customFormat="1" spans="8:12">
      <c r="H614" s="20"/>
      <c r="I614" s="25"/>
      <c r="J614" s="20"/>
      <c r="K614" s="20"/>
      <c r="L614" s="20"/>
    </row>
    <row r="615" s="5" customFormat="1" spans="8:12">
      <c r="H615" s="20"/>
      <c r="I615" s="25"/>
      <c r="J615" s="20"/>
      <c r="K615" s="20"/>
      <c r="L615" s="20"/>
    </row>
    <row r="616" s="5" customFormat="1" spans="8:12">
      <c r="H616" s="20"/>
      <c r="I616" s="25"/>
      <c r="J616" s="20"/>
      <c r="K616" s="20"/>
      <c r="L616" s="20"/>
    </row>
    <row r="617" s="5" customFormat="1" spans="8:12">
      <c r="H617" s="20"/>
      <c r="I617" s="25"/>
      <c r="J617" s="20"/>
      <c r="K617" s="20"/>
      <c r="L617" s="20"/>
    </row>
    <row r="618" s="5" customFormat="1" spans="8:12">
      <c r="H618" s="20"/>
      <c r="I618" s="25"/>
      <c r="J618" s="20"/>
      <c r="K618" s="20"/>
      <c r="L618" s="20"/>
    </row>
    <row r="619" s="5" customFormat="1" spans="8:12">
      <c r="H619" s="20"/>
      <c r="I619" s="25"/>
      <c r="J619" s="20"/>
      <c r="K619" s="20"/>
      <c r="L619" s="20"/>
    </row>
    <row r="620" s="5" customFormat="1" spans="8:12">
      <c r="H620" s="20"/>
      <c r="I620" s="25"/>
      <c r="J620" s="20"/>
      <c r="K620" s="20"/>
      <c r="L620" s="20"/>
    </row>
    <row r="621" s="5" customFormat="1" spans="8:12">
      <c r="H621" s="20"/>
      <c r="I621" s="25"/>
      <c r="J621" s="20"/>
      <c r="K621" s="20"/>
      <c r="L621" s="20"/>
    </row>
    <row r="622" s="5" customFormat="1" spans="8:12">
      <c r="H622" s="20"/>
      <c r="I622" s="25"/>
      <c r="J622" s="20"/>
      <c r="K622" s="20"/>
      <c r="L622" s="20"/>
    </row>
    <row r="623" s="5" customFormat="1" spans="8:12">
      <c r="H623" s="20"/>
      <c r="I623" s="25"/>
      <c r="J623" s="20"/>
      <c r="K623" s="20"/>
      <c r="L623" s="20"/>
    </row>
    <row r="624" s="5" customFormat="1" spans="8:12">
      <c r="H624" s="20"/>
      <c r="I624" s="25"/>
      <c r="J624" s="20"/>
      <c r="K624" s="20"/>
      <c r="L624" s="20"/>
    </row>
    <row r="625" s="5" customFormat="1" spans="8:12">
      <c r="H625" s="20"/>
      <c r="I625" s="25"/>
      <c r="J625" s="20"/>
      <c r="K625" s="20"/>
      <c r="L625" s="20"/>
    </row>
    <row r="626" s="5" customFormat="1" spans="8:12">
      <c r="H626" s="20"/>
      <c r="I626" s="25"/>
      <c r="J626" s="20"/>
      <c r="K626" s="20"/>
      <c r="L626" s="20"/>
    </row>
    <row r="627" s="5" customFormat="1" spans="8:12">
      <c r="H627" s="20"/>
      <c r="I627" s="25"/>
      <c r="J627" s="20"/>
      <c r="K627" s="20"/>
      <c r="L627" s="20"/>
    </row>
    <row r="628" s="5" customFormat="1" spans="8:12">
      <c r="H628" s="20"/>
      <c r="I628" s="25"/>
      <c r="J628" s="20"/>
      <c r="K628" s="20"/>
      <c r="L628" s="20"/>
    </row>
    <row r="629" s="5" customFormat="1" spans="8:12">
      <c r="H629" s="20"/>
      <c r="I629" s="25"/>
      <c r="J629" s="20"/>
      <c r="K629" s="20"/>
      <c r="L629" s="20"/>
    </row>
    <row r="630" s="5" customFormat="1" spans="8:12">
      <c r="H630" s="20"/>
      <c r="I630" s="25"/>
      <c r="J630" s="20"/>
      <c r="K630" s="20"/>
      <c r="L630" s="20"/>
    </row>
    <row r="631" s="5" customFormat="1" spans="8:12">
      <c r="H631" s="20"/>
      <c r="I631" s="25"/>
      <c r="J631" s="20"/>
      <c r="K631" s="20"/>
      <c r="L631" s="20"/>
    </row>
    <row r="632" s="5" customFormat="1" spans="8:12">
      <c r="H632" s="20"/>
      <c r="I632" s="25"/>
      <c r="J632" s="20"/>
      <c r="K632" s="20"/>
      <c r="L632" s="20"/>
    </row>
    <row r="633" s="5" customFormat="1" spans="8:12">
      <c r="H633" s="20"/>
      <c r="I633" s="25"/>
      <c r="J633" s="20"/>
      <c r="K633" s="20"/>
      <c r="L633" s="20"/>
    </row>
    <row r="634" s="5" customFormat="1" spans="8:12">
      <c r="H634" s="20"/>
      <c r="I634" s="25"/>
      <c r="J634" s="20"/>
      <c r="K634" s="20"/>
      <c r="L634" s="20"/>
    </row>
    <row r="635" s="5" customFormat="1" spans="8:12">
      <c r="H635" s="20"/>
      <c r="I635" s="25"/>
      <c r="J635" s="20"/>
      <c r="K635" s="20"/>
      <c r="L635" s="20"/>
    </row>
    <row r="636" s="5" customFormat="1" spans="8:12">
      <c r="H636" s="20"/>
      <c r="I636" s="25"/>
      <c r="J636" s="20"/>
      <c r="K636" s="20"/>
      <c r="L636" s="20"/>
    </row>
    <row r="637" s="5" customFormat="1" spans="8:12">
      <c r="H637" s="20"/>
      <c r="I637" s="25"/>
      <c r="J637" s="20"/>
      <c r="K637" s="20"/>
      <c r="L637" s="20"/>
    </row>
    <row r="638" s="5" customFormat="1" spans="8:12">
      <c r="H638" s="20"/>
      <c r="I638" s="25"/>
      <c r="J638" s="20"/>
      <c r="K638" s="20"/>
      <c r="L638" s="20"/>
    </row>
    <row r="639" s="5" customFormat="1" spans="8:12">
      <c r="H639" s="20"/>
      <c r="I639" s="25"/>
      <c r="J639" s="20"/>
      <c r="K639" s="20"/>
      <c r="L639" s="20"/>
    </row>
    <row r="640" s="5" customFormat="1" spans="8:12">
      <c r="H640" s="20"/>
      <c r="I640" s="25"/>
      <c r="J640" s="20"/>
      <c r="K640" s="20"/>
      <c r="L640" s="20"/>
    </row>
    <row r="641" s="5" customFormat="1" spans="8:12">
      <c r="H641" s="20"/>
      <c r="I641" s="25"/>
      <c r="J641" s="20"/>
      <c r="K641" s="20"/>
      <c r="L641" s="20"/>
    </row>
    <row r="642" s="5" customFormat="1" spans="8:12">
      <c r="H642" s="20"/>
      <c r="I642" s="25"/>
      <c r="J642" s="20"/>
      <c r="K642" s="20"/>
      <c r="L642" s="20"/>
    </row>
    <row r="643" s="5" customFormat="1" spans="8:12">
      <c r="H643" s="20"/>
      <c r="I643" s="25"/>
      <c r="J643" s="20"/>
      <c r="K643" s="20"/>
      <c r="L643" s="20"/>
    </row>
    <row r="644" s="5" customFormat="1" spans="8:12">
      <c r="H644" s="20"/>
      <c r="I644" s="25"/>
      <c r="J644" s="20"/>
      <c r="K644" s="20"/>
      <c r="L644" s="20"/>
    </row>
    <row r="645" s="5" customFormat="1" spans="8:12">
      <c r="H645" s="20"/>
      <c r="I645" s="25"/>
      <c r="J645" s="20"/>
      <c r="K645" s="20"/>
      <c r="L645" s="20"/>
    </row>
    <row r="646" s="5" customFormat="1" spans="8:12">
      <c r="H646" s="20"/>
      <c r="I646" s="25"/>
      <c r="J646" s="20"/>
      <c r="K646" s="20"/>
      <c r="L646" s="20"/>
    </row>
    <row r="647" s="5" customFormat="1" spans="8:12">
      <c r="H647" s="20"/>
      <c r="I647" s="25"/>
      <c r="J647" s="20"/>
      <c r="K647" s="20"/>
      <c r="L647" s="20"/>
    </row>
    <row r="648" s="5" customFormat="1" spans="8:12">
      <c r="H648" s="20"/>
      <c r="I648" s="25"/>
      <c r="J648" s="20"/>
      <c r="K648" s="20"/>
      <c r="L648" s="20"/>
    </row>
    <row r="649" s="5" customFormat="1" spans="8:12">
      <c r="H649" s="20"/>
      <c r="I649" s="25"/>
      <c r="J649" s="20"/>
      <c r="K649" s="20"/>
      <c r="L649" s="20"/>
    </row>
    <row r="650" s="5" customFormat="1" spans="8:12">
      <c r="H650" s="20"/>
      <c r="I650" s="25"/>
      <c r="J650" s="20"/>
      <c r="K650" s="20"/>
      <c r="L650" s="20"/>
    </row>
    <row r="651" s="5" customFormat="1" spans="8:12">
      <c r="H651" s="20"/>
      <c r="I651" s="25"/>
      <c r="J651" s="20"/>
      <c r="K651" s="20"/>
      <c r="L651" s="20"/>
    </row>
    <row r="652" s="5" customFormat="1" spans="8:12">
      <c r="H652" s="20"/>
      <c r="I652" s="25"/>
      <c r="J652" s="20"/>
      <c r="K652" s="20"/>
      <c r="L652" s="20"/>
    </row>
    <row r="653" s="5" customFormat="1" spans="8:12">
      <c r="H653" s="20"/>
      <c r="I653" s="25"/>
      <c r="J653" s="20"/>
      <c r="K653" s="20"/>
      <c r="L653" s="20"/>
    </row>
    <row r="654" s="5" customFormat="1" spans="8:12">
      <c r="H654" s="20"/>
      <c r="I654" s="25"/>
      <c r="J654" s="20"/>
      <c r="K654" s="20"/>
      <c r="L654" s="20"/>
    </row>
    <row r="655" s="5" customFormat="1" spans="8:12">
      <c r="H655" s="20"/>
      <c r="I655" s="25"/>
      <c r="J655" s="20"/>
      <c r="K655" s="20"/>
      <c r="L655" s="20"/>
    </row>
    <row r="656" s="5" customFormat="1" spans="8:12">
      <c r="H656" s="20"/>
      <c r="I656" s="25"/>
      <c r="J656" s="20"/>
      <c r="K656" s="20"/>
      <c r="L656" s="20"/>
    </row>
    <row r="657" s="5" customFormat="1" spans="8:12">
      <c r="H657" s="20"/>
      <c r="I657" s="25"/>
      <c r="J657" s="20"/>
      <c r="K657" s="20"/>
      <c r="L657" s="20"/>
    </row>
    <row r="658" s="5" customFormat="1" spans="8:12">
      <c r="H658" s="20"/>
      <c r="I658" s="25"/>
      <c r="J658" s="20"/>
      <c r="K658" s="20"/>
      <c r="L658" s="20"/>
    </row>
    <row r="659" s="5" customFormat="1" spans="8:12">
      <c r="H659" s="20"/>
      <c r="I659" s="25"/>
      <c r="J659" s="20"/>
      <c r="K659" s="20"/>
      <c r="L659" s="20"/>
    </row>
    <row r="660" s="5" customFormat="1" spans="8:12">
      <c r="H660" s="20"/>
      <c r="I660" s="25"/>
      <c r="J660" s="20"/>
      <c r="K660" s="20"/>
      <c r="L660" s="20"/>
    </row>
    <row r="661" s="5" customFormat="1" spans="8:12">
      <c r="H661" s="20"/>
      <c r="I661" s="25"/>
      <c r="J661" s="20"/>
      <c r="K661" s="20"/>
      <c r="L661" s="20"/>
    </row>
    <row r="662" s="5" customFormat="1" spans="8:12">
      <c r="H662" s="20"/>
      <c r="I662" s="25"/>
      <c r="J662" s="20"/>
      <c r="K662" s="20"/>
      <c r="L662" s="20"/>
    </row>
    <row r="663" s="5" customFormat="1" spans="8:12">
      <c r="H663" s="20"/>
      <c r="I663" s="25"/>
      <c r="J663" s="20"/>
      <c r="K663" s="20"/>
      <c r="L663" s="20"/>
    </row>
    <row r="664" s="5" customFormat="1" spans="8:12">
      <c r="H664" s="20"/>
      <c r="I664" s="25"/>
      <c r="J664" s="20"/>
      <c r="K664" s="20"/>
      <c r="L664" s="20"/>
    </row>
    <row r="665" s="5" customFormat="1" spans="8:12">
      <c r="H665" s="20"/>
      <c r="I665" s="25"/>
      <c r="J665" s="20"/>
      <c r="K665" s="20"/>
      <c r="L665" s="20"/>
    </row>
    <row r="666" s="5" customFormat="1" spans="8:12">
      <c r="H666" s="20"/>
      <c r="I666" s="25"/>
      <c r="J666" s="20"/>
      <c r="K666" s="20"/>
      <c r="L666" s="20"/>
    </row>
    <row r="667" s="5" customFormat="1" spans="8:12">
      <c r="H667" s="20"/>
      <c r="I667" s="25"/>
      <c r="J667" s="20"/>
      <c r="K667" s="20"/>
      <c r="L667" s="20"/>
    </row>
    <row r="668" s="5" customFormat="1" spans="8:12">
      <c r="H668" s="20"/>
      <c r="I668" s="25"/>
      <c r="J668" s="20"/>
      <c r="K668" s="20"/>
      <c r="L668" s="20"/>
    </row>
    <row r="669" s="5" customFormat="1" spans="8:12">
      <c r="H669" s="20"/>
      <c r="I669" s="25"/>
      <c r="J669" s="20"/>
      <c r="K669" s="20"/>
      <c r="L669" s="20"/>
    </row>
    <row r="670" s="5" customFormat="1" spans="8:12">
      <c r="H670" s="20"/>
      <c r="I670" s="25"/>
      <c r="J670" s="20"/>
      <c r="K670" s="20"/>
      <c r="L670" s="20"/>
    </row>
    <row r="671" s="5" customFormat="1" spans="8:12">
      <c r="H671" s="20"/>
      <c r="I671" s="25"/>
      <c r="J671" s="20"/>
      <c r="K671" s="20"/>
      <c r="L671" s="20"/>
    </row>
    <row r="672" s="5" customFormat="1" spans="8:12">
      <c r="H672" s="20"/>
      <c r="I672" s="25"/>
      <c r="J672" s="20"/>
      <c r="K672" s="20"/>
      <c r="L672" s="20"/>
    </row>
    <row r="673" s="5" customFormat="1" spans="8:12">
      <c r="H673" s="20"/>
      <c r="I673" s="25"/>
      <c r="J673" s="20"/>
      <c r="K673" s="20"/>
      <c r="L673" s="20"/>
    </row>
    <row r="674" s="5" customFormat="1" spans="8:12">
      <c r="H674" s="20"/>
      <c r="I674" s="25"/>
      <c r="J674" s="20"/>
      <c r="K674" s="20"/>
      <c r="L674" s="20"/>
    </row>
    <row r="675" s="5" customFormat="1" spans="8:12">
      <c r="H675" s="20"/>
      <c r="I675" s="25"/>
      <c r="J675" s="20"/>
      <c r="K675" s="20"/>
      <c r="L675" s="20"/>
    </row>
    <row r="676" s="5" customFormat="1" spans="8:12">
      <c r="H676" s="20"/>
      <c r="I676" s="25"/>
      <c r="J676" s="20"/>
      <c r="K676" s="20"/>
      <c r="L676" s="20"/>
    </row>
    <row r="677" s="5" customFormat="1" spans="8:12">
      <c r="H677" s="20"/>
      <c r="I677" s="25"/>
      <c r="J677" s="20"/>
      <c r="K677" s="20"/>
      <c r="L677" s="20"/>
    </row>
    <row r="678" s="5" customFormat="1" spans="8:12">
      <c r="H678" s="20"/>
      <c r="I678" s="25"/>
      <c r="J678" s="20"/>
      <c r="K678" s="20"/>
      <c r="L678" s="20"/>
    </row>
    <row r="679" s="5" customFormat="1" spans="8:12">
      <c r="H679" s="20"/>
      <c r="I679" s="25"/>
      <c r="J679" s="20"/>
      <c r="K679" s="20"/>
      <c r="L679" s="20"/>
    </row>
    <row r="680" s="5" customFormat="1" spans="8:12">
      <c r="H680" s="20"/>
      <c r="I680" s="25"/>
      <c r="J680" s="20"/>
      <c r="K680" s="20"/>
      <c r="L680" s="20"/>
    </row>
    <row r="681" s="5" customFormat="1" spans="8:12">
      <c r="H681" s="20"/>
      <c r="I681" s="25"/>
      <c r="J681" s="20"/>
      <c r="K681" s="20"/>
      <c r="L681" s="20"/>
    </row>
    <row r="682" s="5" customFormat="1" spans="8:12">
      <c r="H682" s="20"/>
      <c r="I682" s="25"/>
      <c r="J682" s="20"/>
      <c r="K682" s="20"/>
      <c r="L682" s="20"/>
    </row>
    <row r="683" s="5" customFormat="1" spans="8:12">
      <c r="H683" s="20"/>
      <c r="I683" s="25"/>
      <c r="J683" s="20"/>
      <c r="K683" s="20"/>
      <c r="L683" s="20"/>
    </row>
    <row r="684" s="5" customFormat="1" spans="8:12">
      <c r="H684" s="20"/>
      <c r="I684" s="25"/>
      <c r="J684" s="20"/>
      <c r="K684" s="20"/>
      <c r="L684" s="20"/>
    </row>
    <row r="685" s="5" customFormat="1" spans="8:12">
      <c r="H685" s="20"/>
      <c r="I685" s="25"/>
      <c r="J685" s="20"/>
      <c r="K685" s="20"/>
      <c r="L685" s="20"/>
    </row>
    <row r="686" s="5" customFormat="1" spans="8:12">
      <c r="H686" s="20"/>
      <c r="I686" s="25"/>
      <c r="J686" s="20"/>
      <c r="K686" s="20"/>
      <c r="L686" s="20"/>
    </row>
    <row r="687" s="5" customFormat="1" spans="8:12">
      <c r="H687" s="20"/>
      <c r="I687" s="25"/>
      <c r="J687" s="20"/>
      <c r="K687" s="20"/>
      <c r="L687" s="20"/>
    </row>
    <row r="688" s="5" customFormat="1" spans="8:12">
      <c r="H688" s="20"/>
      <c r="I688" s="25"/>
      <c r="J688" s="20"/>
      <c r="K688" s="20"/>
      <c r="L688" s="20"/>
    </row>
    <row r="689" s="5" customFormat="1" spans="8:12">
      <c r="H689" s="20"/>
      <c r="I689" s="25"/>
      <c r="J689" s="20"/>
      <c r="K689" s="20"/>
      <c r="L689" s="20"/>
    </row>
    <row r="690" s="5" customFormat="1" spans="8:12">
      <c r="H690" s="20"/>
      <c r="I690" s="25"/>
      <c r="J690" s="20"/>
      <c r="K690" s="20"/>
      <c r="L690" s="20"/>
    </row>
    <row r="691" s="5" customFormat="1" spans="8:12">
      <c r="H691" s="20"/>
      <c r="I691" s="25"/>
      <c r="J691" s="20"/>
      <c r="K691" s="20"/>
      <c r="L691" s="20"/>
    </row>
    <row r="692" s="5" customFormat="1" spans="8:12">
      <c r="H692" s="20"/>
      <c r="I692" s="25"/>
      <c r="J692" s="20"/>
      <c r="K692" s="20"/>
      <c r="L692" s="20"/>
    </row>
    <row r="693" s="5" customFormat="1" spans="8:12">
      <c r="H693" s="20"/>
      <c r="I693" s="25"/>
      <c r="J693" s="20"/>
      <c r="K693" s="20"/>
      <c r="L693" s="20"/>
    </row>
    <row r="694" s="5" customFormat="1" spans="8:12">
      <c r="H694" s="20"/>
      <c r="I694" s="25"/>
      <c r="J694" s="20"/>
      <c r="K694" s="20"/>
      <c r="L694" s="20"/>
    </row>
    <row r="695" s="5" customFormat="1" spans="8:12">
      <c r="H695" s="20"/>
      <c r="I695" s="25"/>
      <c r="J695" s="20"/>
      <c r="K695" s="20"/>
      <c r="L695" s="20"/>
    </row>
    <row r="696" s="5" customFormat="1" spans="8:12">
      <c r="H696" s="20"/>
      <c r="I696" s="25"/>
      <c r="J696" s="20"/>
      <c r="K696" s="20"/>
      <c r="L696" s="20"/>
    </row>
    <row r="697" s="5" customFormat="1" spans="8:12">
      <c r="H697" s="20"/>
      <c r="I697" s="25"/>
      <c r="J697" s="20"/>
      <c r="K697" s="20"/>
      <c r="L697" s="20"/>
    </row>
    <row r="698" s="5" customFormat="1" spans="8:12">
      <c r="H698" s="20"/>
      <c r="I698" s="25"/>
      <c r="J698" s="20"/>
      <c r="K698" s="20"/>
      <c r="L698" s="20"/>
    </row>
    <row r="699" s="5" customFormat="1" spans="8:12">
      <c r="H699" s="20"/>
      <c r="I699" s="25"/>
      <c r="J699" s="20"/>
      <c r="K699" s="20"/>
      <c r="L699" s="20"/>
    </row>
    <row r="700" s="5" customFormat="1" spans="8:12">
      <c r="H700" s="20"/>
      <c r="I700" s="25"/>
      <c r="J700" s="20"/>
      <c r="K700" s="20"/>
      <c r="L700" s="20"/>
    </row>
    <row r="701" s="5" customFormat="1" spans="8:12">
      <c r="H701" s="20"/>
      <c r="I701" s="25"/>
      <c r="J701" s="20"/>
      <c r="K701" s="20"/>
      <c r="L701" s="20"/>
    </row>
    <row r="702" s="5" customFormat="1" spans="8:12">
      <c r="H702" s="20"/>
      <c r="I702" s="25"/>
      <c r="J702" s="20"/>
      <c r="K702" s="20"/>
      <c r="L702" s="20"/>
    </row>
    <row r="703" s="5" customFormat="1" spans="8:12">
      <c r="H703" s="20"/>
      <c r="I703" s="25"/>
      <c r="J703" s="20"/>
      <c r="K703" s="20"/>
      <c r="L703" s="20"/>
    </row>
    <row r="704" s="5" customFormat="1" spans="8:12">
      <c r="H704" s="20"/>
      <c r="I704" s="25"/>
      <c r="J704" s="20"/>
      <c r="K704" s="20"/>
      <c r="L704" s="20"/>
    </row>
    <row r="705" s="5" customFormat="1" spans="8:12">
      <c r="H705" s="20"/>
      <c r="I705" s="25"/>
      <c r="J705" s="20"/>
      <c r="K705" s="20"/>
      <c r="L705" s="20"/>
    </row>
    <row r="706" s="5" customFormat="1" spans="8:12">
      <c r="H706" s="20"/>
      <c r="I706" s="25"/>
      <c r="J706" s="20"/>
      <c r="K706" s="20"/>
      <c r="L706" s="20"/>
    </row>
    <row r="707" s="5" customFormat="1" spans="8:12">
      <c r="H707" s="20"/>
      <c r="I707" s="25"/>
      <c r="J707" s="20"/>
      <c r="K707" s="20"/>
      <c r="L707" s="20"/>
    </row>
    <row r="708" s="5" customFormat="1" spans="8:12">
      <c r="H708" s="20"/>
      <c r="I708" s="25"/>
      <c r="J708" s="20"/>
      <c r="K708" s="20"/>
      <c r="L708" s="20"/>
    </row>
    <row r="709" s="5" customFormat="1" spans="8:12">
      <c r="H709" s="20"/>
      <c r="I709" s="25"/>
      <c r="J709" s="20"/>
      <c r="K709" s="20"/>
      <c r="L709" s="20"/>
    </row>
    <row r="710" s="5" customFormat="1" spans="8:12">
      <c r="H710" s="20"/>
      <c r="I710" s="25"/>
      <c r="J710" s="20"/>
      <c r="K710" s="20"/>
      <c r="L710" s="20"/>
    </row>
    <row r="711" s="5" customFormat="1" spans="8:12">
      <c r="H711" s="20"/>
      <c r="I711" s="25"/>
      <c r="J711" s="20"/>
      <c r="K711" s="20"/>
      <c r="L711" s="20"/>
    </row>
    <row r="712" s="5" customFormat="1" spans="8:12">
      <c r="H712" s="20"/>
      <c r="I712" s="25"/>
      <c r="J712" s="20"/>
      <c r="K712" s="20"/>
      <c r="L712" s="20"/>
    </row>
    <row r="713" s="5" customFormat="1" spans="8:12">
      <c r="H713" s="20"/>
      <c r="I713" s="25"/>
      <c r="J713" s="20"/>
      <c r="K713" s="20"/>
      <c r="L713" s="20"/>
    </row>
    <row r="714" s="5" customFormat="1" spans="8:12">
      <c r="H714" s="20"/>
      <c r="I714" s="25"/>
      <c r="J714" s="20"/>
      <c r="K714" s="20"/>
      <c r="L714" s="20"/>
    </row>
    <row r="715" s="5" customFormat="1" spans="8:12">
      <c r="H715" s="20"/>
      <c r="I715" s="25"/>
      <c r="J715" s="20"/>
      <c r="K715" s="20"/>
      <c r="L715" s="20"/>
    </row>
    <row r="716" s="5" customFormat="1" spans="8:12">
      <c r="H716" s="20"/>
      <c r="I716" s="25"/>
      <c r="J716" s="20"/>
      <c r="K716" s="20"/>
      <c r="L716" s="20"/>
    </row>
    <row r="717" s="5" customFormat="1" spans="8:12">
      <c r="H717" s="20"/>
      <c r="I717" s="25"/>
      <c r="J717" s="20"/>
      <c r="K717" s="20"/>
      <c r="L717" s="20"/>
    </row>
    <row r="718" s="5" customFormat="1" spans="8:12">
      <c r="H718" s="20"/>
      <c r="I718" s="25"/>
      <c r="J718" s="20"/>
      <c r="K718" s="20"/>
      <c r="L718" s="20"/>
    </row>
    <row r="719" s="5" customFormat="1" spans="8:12">
      <c r="H719" s="20"/>
      <c r="I719" s="25"/>
      <c r="J719" s="20"/>
      <c r="K719" s="20"/>
      <c r="L719" s="20"/>
    </row>
    <row r="720" s="5" customFormat="1" spans="8:12">
      <c r="H720" s="20"/>
      <c r="I720" s="25"/>
      <c r="J720" s="20"/>
      <c r="K720" s="20"/>
      <c r="L720" s="20"/>
    </row>
    <row r="721" s="5" customFormat="1" spans="8:12">
      <c r="H721" s="20"/>
      <c r="I721" s="25"/>
      <c r="J721" s="20"/>
      <c r="K721" s="20"/>
      <c r="L721" s="20"/>
    </row>
    <row r="722" s="5" customFormat="1" spans="8:12">
      <c r="H722" s="20"/>
      <c r="I722" s="25"/>
      <c r="J722" s="20"/>
      <c r="K722" s="20"/>
      <c r="L722" s="20"/>
    </row>
    <row r="723" s="5" customFormat="1" spans="8:12">
      <c r="H723" s="20"/>
      <c r="I723" s="25"/>
      <c r="J723" s="20"/>
      <c r="K723" s="20"/>
      <c r="L723" s="20"/>
    </row>
    <row r="724" s="5" customFormat="1" spans="8:12">
      <c r="H724" s="20"/>
      <c r="I724" s="25"/>
      <c r="J724" s="20"/>
      <c r="K724" s="20"/>
      <c r="L724" s="20"/>
    </row>
    <row r="725" s="5" customFormat="1" spans="8:12">
      <c r="H725" s="20"/>
      <c r="I725" s="25"/>
      <c r="J725" s="20"/>
      <c r="K725" s="20"/>
      <c r="L725" s="20"/>
    </row>
    <row r="726" s="5" customFormat="1" spans="8:12">
      <c r="H726" s="20"/>
      <c r="I726" s="25"/>
      <c r="J726" s="20"/>
      <c r="K726" s="20"/>
      <c r="L726" s="20"/>
    </row>
    <row r="727" s="5" customFormat="1" spans="8:12">
      <c r="H727" s="20"/>
      <c r="I727" s="25"/>
      <c r="J727" s="20"/>
      <c r="K727" s="20"/>
      <c r="L727" s="20"/>
    </row>
    <row r="728" s="5" customFormat="1" spans="8:12">
      <c r="H728" s="20"/>
      <c r="I728" s="25"/>
      <c r="J728" s="20"/>
      <c r="K728" s="20"/>
      <c r="L728" s="20"/>
    </row>
    <row r="729" s="5" customFormat="1" spans="8:12">
      <c r="H729" s="20"/>
      <c r="I729" s="25"/>
      <c r="J729" s="20"/>
      <c r="K729" s="20"/>
      <c r="L729" s="20"/>
    </row>
    <row r="730" s="5" customFormat="1" spans="8:12">
      <c r="H730" s="20"/>
      <c r="I730" s="25"/>
      <c r="J730" s="20"/>
      <c r="K730" s="20"/>
      <c r="L730" s="20"/>
    </row>
    <row r="731" s="5" customFormat="1" spans="8:12">
      <c r="H731" s="20"/>
      <c r="I731" s="25"/>
      <c r="J731" s="20"/>
      <c r="K731" s="20"/>
      <c r="L731" s="20"/>
    </row>
    <row r="732" s="5" customFormat="1" spans="8:12">
      <c r="H732" s="20"/>
      <c r="I732" s="25"/>
      <c r="J732" s="20"/>
      <c r="K732" s="20"/>
      <c r="L732" s="20"/>
    </row>
    <row r="733" s="5" customFormat="1" spans="8:12">
      <c r="H733" s="20"/>
      <c r="I733" s="25"/>
      <c r="J733" s="20"/>
      <c r="K733" s="20"/>
      <c r="L733" s="20"/>
    </row>
    <row r="734" s="5" customFormat="1" spans="8:12">
      <c r="H734" s="20"/>
      <c r="I734" s="25"/>
      <c r="J734" s="20"/>
      <c r="K734" s="20"/>
      <c r="L734" s="20"/>
    </row>
    <row r="735" s="5" customFormat="1" spans="8:12">
      <c r="H735" s="20"/>
      <c r="I735" s="25"/>
      <c r="J735" s="20"/>
      <c r="K735" s="20"/>
      <c r="L735" s="20"/>
    </row>
    <row r="736" s="5" customFormat="1" spans="8:12">
      <c r="H736" s="20"/>
      <c r="I736" s="25"/>
      <c r="J736" s="20"/>
      <c r="K736" s="20"/>
      <c r="L736" s="20"/>
    </row>
    <row r="737" s="5" customFormat="1" spans="8:12">
      <c r="H737" s="20"/>
      <c r="I737" s="25"/>
      <c r="J737" s="20"/>
      <c r="K737" s="20"/>
      <c r="L737" s="20"/>
    </row>
    <row r="738" s="5" customFormat="1" spans="8:12">
      <c r="H738" s="20"/>
      <c r="I738" s="25"/>
      <c r="J738" s="20"/>
      <c r="K738" s="20"/>
      <c r="L738" s="20"/>
    </row>
    <row r="739" s="5" customFormat="1" spans="8:12">
      <c r="H739" s="20"/>
      <c r="I739" s="25"/>
      <c r="J739" s="20"/>
      <c r="K739" s="20"/>
      <c r="L739" s="20"/>
    </row>
    <row r="740" s="5" customFormat="1" spans="8:12">
      <c r="H740" s="20"/>
      <c r="I740" s="25"/>
      <c r="J740" s="20"/>
      <c r="K740" s="20"/>
      <c r="L740" s="20"/>
    </row>
    <row r="741" s="5" customFormat="1" spans="8:12">
      <c r="H741" s="20"/>
      <c r="I741" s="25"/>
      <c r="J741" s="20"/>
      <c r="K741" s="20"/>
      <c r="L741" s="20"/>
    </row>
    <row r="742" s="5" customFormat="1" spans="8:12">
      <c r="H742" s="20"/>
      <c r="I742" s="25"/>
      <c r="J742" s="20"/>
      <c r="K742" s="20"/>
      <c r="L742" s="20"/>
    </row>
    <row r="743" s="5" customFormat="1" spans="8:12">
      <c r="H743" s="20"/>
      <c r="I743" s="25"/>
      <c r="J743" s="20"/>
      <c r="K743" s="20"/>
      <c r="L743" s="20"/>
    </row>
    <row r="744" s="5" customFormat="1" spans="8:12">
      <c r="H744" s="20"/>
      <c r="I744" s="25"/>
      <c r="J744" s="20"/>
      <c r="K744" s="20"/>
      <c r="L744" s="20"/>
    </row>
    <row r="745" s="5" customFormat="1" spans="8:12">
      <c r="H745" s="20"/>
      <c r="I745" s="25"/>
      <c r="J745" s="20"/>
      <c r="K745" s="20"/>
      <c r="L745" s="20"/>
    </row>
    <row r="746" s="5" customFormat="1" spans="8:12">
      <c r="H746" s="20"/>
      <c r="I746" s="25"/>
      <c r="J746" s="20"/>
      <c r="K746" s="20"/>
      <c r="L746" s="20"/>
    </row>
    <row r="747" s="5" customFormat="1" spans="8:12">
      <c r="H747" s="20"/>
      <c r="I747" s="25"/>
      <c r="J747" s="20"/>
      <c r="K747" s="20"/>
      <c r="L747" s="20"/>
    </row>
    <row r="748" s="5" customFormat="1" spans="8:12">
      <c r="H748" s="20"/>
      <c r="I748" s="25"/>
      <c r="J748" s="20"/>
      <c r="K748" s="20"/>
      <c r="L748" s="20"/>
    </row>
    <row r="749" s="5" customFormat="1" spans="8:12">
      <c r="H749" s="20"/>
      <c r="I749" s="25"/>
      <c r="J749" s="20"/>
      <c r="K749" s="20"/>
      <c r="L749" s="20"/>
    </row>
    <row r="750" s="5" customFormat="1" spans="8:12">
      <c r="H750" s="20"/>
      <c r="I750" s="25"/>
      <c r="J750" s="20"/>
      <c r="K750" s="20"/>
      <c r="L750" s="20"/>
    </row>
    <row r="751" s="5" customFormat="1" spans="8:12">
      <c r="H751" s="20"/>
      <c r="I751" s="25"/>
      <c r="J751" s="20"/>
      <c r="K751" s="20"/>
      <c r="L751" s="20"/>
    </row>
    <row r="752" s="5" customFormat="1" spans="8:12">
      <c r="H752" s="20"/>
      <c r="I752" s="25"/>
      <c r="J752" s="20"/>
      <c r="K752" s="20"/>
      <c r="L752" s="20"/>
    </row>
    <row r="753" s="5" customFormat="1" spans="8:12">
      <c r="H753" s="20"/>
      <c r="I753" s="25"/>
      <c r="J753" s="20"/>
      <c r="K753" s="20"/>
      <c r="L753" s="20"/>
    </row>
    <row r="754" s="5" customFormat="1" spans="8:12">
      <c r="H754" s="20"/>
      <c r="I754" s="25"/>
      <c r="J754" s="20"/>
      <c r="K754" s="20"/>
      <c r="L754" s="20"/>
    </row>
    <row r="755" s="5" customFormat="1" spans="8:12">
      <c r="H755" s="20"/>
      <c r="I755" s="25"/>
      <c r="J755" s="20"/>
      <c r="K755" s="20"/>
      <c r="L755" s="20"/>
    </row>
    <row r="756" s="5" customFormat="1" spans="8:12">
      <c r="H756" s="20"/>
      <c r="I756" s="25"/>
      <c r="J756" s="20"/>
      <c r="K756" s="20"/>
      <c r="L756" s="20"/>
    </row>
    <row r="757" s="5" customFormat="1" spans="8:12">
      <c r="H757" s="20"/>
      <c r="I757" s="25"/>
      <c r="J757" s="20"/>
      <c r="K757" s="20"/>
      <c r="L757" s="20"/>
    </row>
    <row r="758" s="5" customFormat="1" spans="8:12">
      <c r="H758" s="20"/>
      <c r="I758" s="25"/>
      <c r="J758" s="20"/>
      <c r="K758" s="20"/>
      <c r="L758" s="20"/>
    </row>
    <row r="759" s="5" customFormat="1" spans="8:12">
      <c r="H759" s="20"/>
      <c r="I759" s="25"/>
      <c r="J759" s="20"/>
      <c r="K759" s="20"/>
      <c r="L759" s="20"/>
    </row>
    <row r="760" s="5" customFormat="1" spans="8:12">
      <c r="H760" s="20"/>
      <c r="I760" s="25"/>
      <c r="J760" s="20"/>
      <c r="K760" s="20"/>
      <c r="L760" s="20"/>
    </row>
    <row r="761" s="5" customFormat="1" spans="8:12">
      <c r="H761" s="20"/>
      <c r="I761" s="25"/>
      <c r="J761" s="20"/>
      <c r="K761" s="20"/>
      <c r="L761" s="20"/>
    </row>
    <row r="762" s="5" customFormat="1" spans="8:12">
      <c r="H762" s="20"/>
      <c r="I762" s="25"/>
      <c r="J762" s="20"/>
      <c r="K762" s="20"/>
      <c r="L762" s="20"/>
    </row>
    <row r="763" s="5" customFormat="1" spans="8:12">
      <c r="H763" s="20"/>
      <c r="I763" s="25"/>
      <c r="J763" s="20"/>
      <c r="K763" s="20"/>
      <c r="L763" s="20"/>
    </row>
    <row r="764" s="5" customFormat="1" spans="8:12">
      <c r="H764" s="20"/>
      <c r="I764" s="25"/>
      <c r="J764" s="20"/>
      <c r="K764" s="20"/>
      <c r="L764" s="20"/>
    </row>
    <row r="765" s="5" customFormat="1" spans="8:12">
      <c r="H765" s="20"/>
      <c r="I765" s="25"/>
      <c r="J765" s="20"/>
      <c r="K765" s="20"/>
      <c r="L765" s="20"/>
    </row>
    <row r="766" s="5" customFormat="1" spans="8:12">
      <c r="H766" s="20"/>
      <c r="I766" s="25"/>
      <c r="J766" s="20"/>
      <c r="K766" s="20"/>
      <c r="L766" s="20"/>
    </row>
    <row r="767" s="5" customFormat="1" spans="8:12">
      <c r="H767" s="20"/>
      <c r="I767" s="25"/>
      <c r="J767" s="20"/>
      <c r="K767" s="20"/>
      <c r="L767" s="20"/>
    </row>
    <row r="768" s="5" customFormat="1" spans="8:12">
      <c r="H768" s="20"/>
      <c r="I768" s="25"/>
      <c r="J768" s="20"/>
      <c r="K768" s="20"/>
      <c r="L768" s="20"/>
    </row>
    <row r="769" s="5" customFormat="1" spans="8:12">
      <c r="H769" s="20"/>
      <c r="I769" s="25"/>
      <c r="J769" s="20"/>
      <c r="K769" s="20"/>
      <c r="L769" s="20"/>
    </row>
    <row r="770" s="5" customFormat="1" spans="8:12">
      <c r="H770" s="20"/>
      <c r="I770" s="25"/>
      <c r="J770" s="20"/>
      <c r="K770" s="20"/>
      <c r="L770" s="20"/>
    </row>
    <row r="771" s="5" customFormat="1" spans="8:12">
      <c r="H771" s="20"/>
      <c r="I771" s="25"/>
      <c r="J771" s="20"/>
      <c r="K771" s="20"/>
      <c r="L771" s="20"/>
    </row>
    <row r="772" s="5" customFormat="1" spans="8:12">
      <c r="H772" s="20"/>
      <c r="I772" s="25"/>
      <c r="J772" s="20"/>
      <c r="K772" s="20"/>
      <c r="L772" s="20"/>
    </row>
    <row r="773" s="5" customFormat="1" spans="8:12">
      <c r="H773" s="20"/>
      <c r="I773" s="25"/>
      <c r="J773" s="20"/>
      <c r="K773" s="20"/>
      <c r="L773" s="20"/>
    </row>
    <row r="774" s="5" customFormat="1" spans="8:12">
      <c r="H774" s="20"/>
      <c r="I774" s="25"/>
      <c r="J774" s="20"/>
      <c r="K774" s="20"/>
      <c r="L774" s="20"/>
    </row>
    <row r="775" s="5" customFormat="1" spans="8:12">
      <c r="H775" s="20"/>
      <c r="I775" s="25"/>
      <c r="J775" s="20"/>
      <c r="K775" s="20"/>
      <c r="L775" s="20"/>
    </row>
    <row r="776" s="5" customFormat="1" spans="8:12">
      <c r="H776" s="20"/>
      <c r="I776" s="25"/>
      <c r="J776" s="20"/>
      <c r="K776" s="20"/>
      <c r="L776" s="20"/>
    </row>
    <row r="777" s="5" customFormat="1" spans="8:12">
      <c r="H777" s="20"/>
      <c r="I777" s="25"/>
      <c r="J777" s="20"/>
      <c r="K777" s="20"/>
      <c r="L777" s="20"/>
    </row>
    <row r="778" s="5" customFormat="1" spans="8:12">
      <c r="H778" s="20"/>
      <c r="I778" s="25"/>
      <c r="J778" s="20"/>
      <c r="K778" s="20"/>
      <c r="L778" s="20"/>
    </row>
    <row r="779" s="5" customFormat="1" spans="8:12">
      <c r="H779" s="20"/>
      <c r="I779" s="25"/>
      <c r="J779" s="20"/>
      <c r="K779" s="20"/>
      <c r="L779" s="20"/>
    </row>
    <row r="780" s="5" customFormat="1" spans="8:12">
      <c r="H780" s="20"/>
      <c r="I780" s="25"/>
      <c r="J780" s="20"/>
      <c r="K780" s="20"/>
      <c r="L780" s="20"/>
    </row>
    <row r="781" s="5" customFormat="1" spans="8:12">
      <c r="H781" s="20"/>
      <c r="I781" s="25"/>
      <c r="J781" s="20"/>
      <c r="K781" s="20"/>
      <c r="L781" s="20"/>
    </row>
    <row r="782" s="5" customFormat="1" spans="8:12">
      <c r="H782" s="20"/>
      <c r="I782" s="25"/>
      <c r="J782" s="20"/>
      <c r="K782" s="20"/>
      <c r="L782" s="20"/>
    </row>
    <row r="783" s="5" customFormat="1" spans="8:12">
      <c r="H783" s="20"/>
      <c r="I783" s="25"/>
      <c r="J783" s="20"/>
      <c r="K783" s="20"/>
      <c r="L783" s="20"/>
    </row>
    <row r="784" s="5" customFormat="1" spans="8:12">
      <c r="H784" s="20"/>
      <c r="I784" s="25"/>
      <c r="J784" s="20"/>
      <c r="K784" s="20"/>
      <c r="L784" s="20"/>
    </row>
    <row r="785" s="5" customFormat="1" spans="8:12">
      <c r="H785" s="20"/>
      <c r="I785" s="25"/>
      <c r="J785" s="20"/>
      <c r="K785" s="20"/>
      <c r="L785" s="20"/>
    </row>
    <row r="786" s="5" customFormat="1" spans="8:12">
      <c r="H786" s="20"/>
      <c r="I786" s="25"/>
      <c r="J786" s="20"/>
      <c r="K786" s="20"/>
      <c r="L786" s="20"/>
    </row>
    <row r="787" s="5" customFormat="1" spans="8:12">
      <c r="H787" s="20"/>
      <c r="I787" s="25"/>
      <c r="J787" s="20"/>
      <c r="K787" s="20"/>
      <c r="L787" s="20"/>
    </row>
    <row r="788" s="5" customFormat="1" spans="8:12">
      <c r="H788" s="20"/>
      <c r="I788" s="25"/>
      <c r="J788" s="20"/>
      <c r="K788" s="20"/>
      <c r="L788" s="20"/>
    </row>
    <row r="789" s="5" customFormat="1" spans="8:12">
      <c r="H789" s="20"/>
      <c r="I789" s="25"/>
      <c r="J789" s="20"/>
      <c r="K789" s="20"/>
      <c r="L789" s="20"/>
    </row>
    <row r="790" s="5" customFormat="1" spans="8:12">
      <c r="H790" s="20"/>
      <c r="I790" s="25"/>
      <c r="J790" s="20"/>
      <c r="K790" s="20"/>
      <c r="L790" s="20"/>
    </row>
    <row r="791" s="5" customFormat="1" spans="8:12">
      <c r="H791" s="20"/>
      <c r="I791" s="25"/>
      <c r="J791" s="20"/>
      <c r="K791" s="20"/>
      <c r="L791" s="20"/>
    </row>
    <row r="792" s="5" customFormat="1" spans="8:12">
      <c r="H792" s="20"/>
      <c r="I792" s="25"/>
      <c r="J792" s="20"/>
      <c r="K792" s="20"/>
      <c r="L792" s="20"/>
    </row>
    <row r="793" s="5" customFormat="1" spans="8:12">
      <c r="H793" s="20"/>
      <c r="I793" s="25"/>
      <c r="J793" s="20"/>
      <c r="K793" s="20"/>
      <c r="L793" s="20"/>
    </row>
    <row r="794" s="5" customFormat="1" spans="8:12">
      <c r="H794" s="20"/>
      <c r="I794" s="25"/>
      <c r="J794" s="20"/>
      <c r="K794" s="20"/>
      <c r="L794" s="20"/>
    </row>
    <row r="795" s="5" customFormat="1" spans="8:12">
      <c r="H795" s="20"/>
      <c r="I795" s="25"/>
      <c r="J795" s="20"/>
      <c r="K795" s="20"/>
      <c r="L795" s="20"/>
    </row>
    <row r="796" s="5" customFormat="1" spans="8:12">
      <c r="H796" s="20"/>
      <c r="I796" s="25"/>
      <c r="J796" s="20"/>
      <c r="K796" s="20"/>
      <c r="L796" s="20"/>
    </row>
    <row r="797" s="5" customFormat="1" spans="8:12">
      <c r="H797" s="20"/>
      <c r="I797" s="25"/>
      <c r="J797" s="20"/>
      <c r="K797" s="20"/>
      <c r="L797" s="20"/>
    </row>
    <row r="798" s="5" customFormat="1" spans="8:12">
      <c r="H798" s="20"/>
      <c r="I798" s="25"/>
      <c r="J798" s="20"/>
      <c r="K798" s="20"/>
      <c r="L798" s="20"/>
    </row>
    <row r="799" s="5" customFormat="1" spans="8:12">
      <c r="H799" s="20"/>
      <c r="I799" s="25"/>
      <c r="J799" s="20"/>
      <c r="K799" s="20"/>
      <c r="L799" s="20"/>
    </row>
    <row r="800" s="5" customFormat="1" spans="8:12">
      <c r="H800" s="20"/>
      <c r="I800" s="25"/>
      <c r="J800" s="20"/>
      <c r="K800" s="20"/>
      <c r="L800" s="20"/>
    </row>
    <row r="801" s="5" customFormat="1" spans="8:12">
      <c r="H801" s="20"/>
      <c r="I801" s="25"/>
      <c r="J801" s="20"/>
      <c r="K801" s="20"/>
      <c r="L801" s="20"/>
    </row>
    <row r="802" s="5" customFormat="1" spans="8:12">
      <c r="H802" s="20"/>
      <c r="I802" s="25"/>
      <c r="J802" s="20"/>
      <c r="K802" s="20"/>
      <c r="L802" s="20"/>
    </row>
    <row r="803" s="5" customFormat="1" spans="8:12">
      <c r="H803" s="20"/>
      <c r="I803" s="25"/>
      <c r="J803" s="20"/>
      <c r="K803" s="20"/>
      <c r="L803" s="20"/>
    </row>
    <row r="804" s="5" customFormat="1" spans="8:12">
      <c r="H804" s="20"/>
      <c r="I804" s="25"/>
      <c r="J804" s="20"/>
      <c r="K804" s="20"/>
      <c r="L804" s="20"/>
    </row>
    <row r="805" s="5" customFormat="1" spans="8:12">
      <c r="H805" s="20"/>
      <c r="I805" s="25"/>
      <c r="J805" s="20"/>
      <c r="K805" s="20"/>
      <c r="L805" s="20"/>
    </row>
    <row r="806" s="5" customFormat="1" spans="8:12">
      <c r="H806" s="20"/>
      <c r="I806" s="25"/>
      <c r="J806" s="20"/>
      <c r="K806" s="20"/>
      <c r="L806" s="20"/>
    </row>
    <row r="807" s="5" customFormat="1" spans="8:12">
      <c r="H807" s="20"/>
      <c r="I807" s="25"/>
      <c r="J807" s="20"/>
      <c r="K807" s="20"/>
      <c r="L807" s="20"/>
    </row>
    <row r="808" s="5" customFormat="1" spans="8:12">
      <c r="H808" s="20"/>
      <c r="I808" s="25"/>
      <c r="J808" s="20"/>
      <c r="K808" s="20"/>
      <c r="L808" s="20"/>
    </row>
    <row r="809" s="5" customFormat="1" spans="8:12">
      <c r="H809" s="20"/>
      <c r="I809" s="25"/>
      <c r="J809" s="20"/>
      <c r="K809" s="20"/>
      <c r="L809" s="20"/>
    </row>
    <row r="810" s="5" customFormat="1" spans="8:12">
      <c r="H810" s="20"/>
      <c r="I810" s="25"/>
      <c r="J810" s="20"/>
      <c r="K810" s="20"/>
      <c r="L810" s="20"/>
    </row>
    <row r="811" s="5" customFormat="1" spans="8:12">
      <c r="H811" s="20"/>
      <c r="I811" s="25"/>
      <c r="J811" s="20"/>
      <c r="K811" s="20"/>
      <c r="L811" s="20"/>
    </row>
    <row r="812" s="5" customFormat="1" spans="8:12">
      <c r="H812" s="20"/>
      <c r="I812" s="25"/>
      <c r="J812" s="20"/>
      <c r="K812" s="20"/>
      <c r="L812" s="20"/>
    </row>
    <row r="813" s="5" customFormat="1" spans="8:12">
      <c r="H813" s="20"/>
      <c r="I813" s="25"/>
      <c r="J813" s="20"/>
      <c r="K813" s="20"/>
      <c r="L813" s="20"/>
    </row>
    <row r="814" s="5" customFormat="1" spans="8:12">
      <c r="H814" s="20"/>
      <c r="I814" s="25"/>
      <c r="J814" s="20"/>
      <c r="K814" s="20"/>
      <c r="L814" s="20"/>
    </row>
    <row r="815" s="5" customFormat="1" spans="8:12">
      <c r="H815" s="20"/>
      <c r="I815" s="25"/>
      <c r="J815" s="20"/>
      <c r="K815" s="20"/>
      <c r="L815" s="20"/>
    </row>
    <row r="816" s="5" customFormat="1" spans="8:12">
      <c r="H816" s="20"/>
      <c r="I816" s="25"/>
      <c r="J816" s="20"/>
      <c r="K816" s="20"/>
      <c r="L816" s="20"/>
    </row>
    <row r="817" s="5" customFormat="1" spans="8:12">
      <c r="H817" s="20"/>
      <c r="I817" s="25"/>
      <c r="J817" s="20"/>
      <c r="K817" s="20"/>
      <c r="L817" s="20"/>
    </row>
    <row r="818" s="5" customFormat="1" spans="8:12">
      <c r="H818" s="20"/>
      <c r="I818" s="25"/>
      <c r="J818" s="20"/>
      <c r="K818" s="20"/>
      <c r="L818" s="20"/>
    </row>
    <row r="819" s="5" customFormat="1" spans="8:12">
      <c r="H819" s="20"/>
      <c r="I819" s="25"/>
      <c r="J819" s="20"/>
      <c r="K819" s="20"/>
      <c r="L819" s="20"/>
    </row>
    <row r="820" s="5" customFormat="1" spans="8:12">
      <c r="H820" s="20"/>
      <c r="I820" s="25"/>
      <c r="J820" s="20"/>
      <c r="K820" s="20"/>
      <c r="L820" s="20"/>
    </row>
    <row r="821" s="5" customFormat="1" spans="8:12">
      <c r="H821" s="20"/>
      <c r="I821" s="25"/>
      <c r="J821" s="20"/>
      <c r="K821" s="20"/>
      <c r="L821" s="20"/>
    </row>
    <row r="822" s="5" customFormat="1" spans="8:12">
      <c r="H822" s="20"/>
      <c r="I822" s="25"/>
      <c r="J822" s="20"/>
      <c r="K822" s="20"/>
      <c r="L822" s="20"/>
    </row>
    <row r="823" s="5" customFormat="1" spans="8:12">
      <c r="H823" s="20"/>
      <c r="I823" s="25"/>
      <c r="J823" s="20"/>
      <c r="K823" s="20"/>
      <c r="L823" s="20"/>
    </row>
    <row r="824" s="5" customFormat="1" spans="8:12">
      <c r="H824" s="20"/>
      <c r="I824" s="25"/>
      <c r="J824" s="20"/>
      <c r="K824" s="20"/>
      <c r="L824" s="20"/>
    </row>
    <row r="825" s="5" customFormat="1" spans="8:12">
      <c r="H825" s="20"/>
      <c r="I825" s="25"/>
      <c r="J825" s="20"/>
      <c r="K825" s="20"/>
      <c r="L825" s="20"/>
    </row>
    <row r="826" s="5" customFormat="1" spans="8:12">
      <c r="H826" s="20"/>
      <c r="I826" s="25"/>
      <c r="J826" s="20"/>
      <c r="K826" s="20"/>
      <c r="L826" s="20"/>
    </row>
    <row r="827" s="5" customFormat="1" spans="8:12">
      <c r="H827" s="20"/>
      <c r="I827" s="25"/>
      <c r="J827" s="20"/>
      <c r="K827" s="20"/>
      <c r="L827" s="20"/>
    </row>
    <row r="828" s="5" customFormat="1" spans="8:12">
      <c r="H828" s="20"/>
      <c r="I828" s="25"/>
      <c r="J828" s="20"/>
      <c r="K828" s="20"/>
      <c r="L828" s="20"/>
    </row>
    <row r="829" s="5" customFormat="1" spans="8:12">
      <c r="H829" s="20"/>
      <c r="I829" s="25"/>
      <c r="J829" s="20"/>
      <c r="K829" s="20"/>
      <c r="L829" s="20"/>
    </row>
    <row r="830" s="5" customFormat="1" spans="8:12">
      <c r="H830" s="20"/>
      <c r="I830" s="25"/>
      <c r="J830" s="20"/>
      <c r="K830" s="20"/>
      <c r="L830" s="20"/>
    </row>
    <row r="831" s="5" customFormat="1" spans="8:12">
      <c r="H831" s="20"/>
      <c r="I831" s="25"/>
      <c r="J831" s="20"/>
      <c r="K831" s="20"/>
      <c r="L831" s="20"/>
    </row>
    <row r="832" s="5" customFormat="1" spans="8:12">
      <c r="H832" s="20"/>
      <c r="I832" s="25"/>
      <c r="J832" s="20"/>
      <c r="K832" s="20"/>
      <c r="L832" s="20"/>
    </row>
    <row r="833" s="5" customFormat="1" spans="8:12">
      <c r="H833" s="20"/>
      <c r="I833" s="25"/>
      <c r="J833" s="20"/>
      <c r="K833" s="20"/>
      <c r="L833" s="20"/>
    </row>
    <row r="834" s="5" customFormat="1" spans="8:12">
      <c r="H834" s="20"/>
      <c r="I834" s="25"/>
      <c r="J834" s="20"/>
      <c r="K834" s="20"/>
      <c r="L834" s="20"/>
    </row>
    <row r="835" s="5" customFormat="1" spans="8:12">
      <c r="H835" s="20"/>
      <c r="I835" s="25"/>
      <c r="J835" s="20"/>
      <c r="K835" s="20"/>
      <c r="L835" s="20"/>
    </row>
    <row r="836" s="5" customFormat="1" spans="8:12">
      <c r="H836" s="20"/>
      <c r="I836" s="25"/>
      <c r="J836" s="20"/>
      <c r="K836" s="20"/>
      <c r="L836" s="20"/>
    </row>
    <row r="837" s="5" customFormat="1" spans="8:12">
      <c r="H837" s="20"/>
      <c r="I837" s="25"/>
      <c r="J837" s="20"/>
      <c r="K837" s="20"/>
      <c r="L837" s="20"/>
    </row>
    <row r="838" s="5" customFormat="1" spans="8:12">
      <c r="H838" s="20"/>
      <c r="I838" s="25"/>
      <c r="J838" s="20"/>
      <c r="K838" s="20"/>
      <c r="L838" s="20"/>
    </row>
    <row r="839" s="5" customFormat="1" spans="8:12">
      <c r="H839" s="20"/>
      <c r="I839" s="25"/>
      <c r="J839" s="20"/>
      <c r="K839" s="20"/>
      <c r="L839" s="20"/>
    </row>
    <row r="840" s="5" customFormat="1" spans="8:12">
      <c r="H840" s="20"/>
      <c r="I840" s="25"/>
      <c r="J840" s="20"/>
      <c r="K840" s="20"/>
      <c r="L840" s="20"/>
    </row>
    <row r="841" s="5" customFormat="1" spans="8:12">
      <c r="H841" s="20"/>
      <c r="I841" s="25"/>
      <c r="J841" s="20"/>
      <c r="K841" s="20"/>
      <c r="L841" s="20"/>
    </row>
    <row r="842" s="5" customFormat="1" spans="8:12">
      <c r="H842" s="20"/>
      <c r="I842" s="25"/>
      <c r="J842" s="20"/>
      <c r="K842" s="20"/>
      <c r="L842" s="20"/>
    </row>
    <row r="843" s="5" customFormat="1" spans="8:12">
      <c r="H843" s="20"/>
      <c r="I843" s="25"/>
      <c r="J843" s="20"/>
      <c r="K843" s="20"/>
      <c r="L843" s="20"/>
    </row>
    <row r="844" s="5" customFormat="1" spans="8:12">
      <c r="H844" s="20"/>
      <c r="I844" s="25"/>
      <c r="J844" s="20"/>
      <c r="K844" s="20"/>
      <c r="L844" s="20"/>
    </row>
    <row r="845" s="5" customFormat="1" spans="8:12">
      <c r="H845" s="20"/>
      <c r="I845" s="25"/>
      <c r="J845" s="20"/>
      <c r="K845" s="20"/>
      <c r="L845" s="20"/>
    </row>
    <row r="846" s="5" customFormat="1" spans="8:12">
      <c r="H846" s="20"/>
      <c r="I846" s="25"/>
      <c r="J846" s="20"/>
      <c r="K846" s="20"/>
      <c r="L846" s="20"/>
    </row>
    <row r="847" s="5" customFormat="1" spans="8:12">
      <c r="H847" s="20"/>
      <c r="I847" s="25"/>
      <c r="J847" s="20"/>
      <c r="K847" s="20"/>
      <c r="L847" s="20"/>
    </row>
    <row r="848" s="5" customFormat="1" spans="8:12">
      <c r="H848" s="20"/>
      <c r="I848" s="25"/>
      <c r="J848" s="20"/>
      <c r="K848" s="20"/>
      <c r="L848" s="20"/>
    </row>
    <row r="849" s="5" customFormat="1" spans="8:12">
      <c r="H849" s="20"/>
      <c r="I849" s="25"/>
      <c r="J849" s="20"/>
      <c r="K849" s="20"/>
      <c r="L849" s="20"/>
    </row>
    <row r="850" s="5" customFormat="1" spans="8:12">
      <c r="H850" s="20"/>
      <c r="I850" s="25"/>
      <c r="J850" s="20"/>
      <c r="K850" s="20"/>
      <c r="L850" s="20"/>
    </row>
    <row r="851" s="5" customFormat="1" spans="8:12">
      <c r="H851" s="20"/>
      <c r="I851" s="25"/>
      <c r="J851" s="20"/>
      <c r="K851" s="20"/>
      <c r="L851" s="20"/>
    </row>
    <row r="852" s="5" customFormat="1" spans="8:12">
      <c r="H852" s="20"/>
      <c r="I852" s="25"/>
      <c r="J852" s="20"/>
      <c r="K852" s="20"/>
      <c r="L852" s="20"/>
    </row>
    <row r="853" s="5" customFormat="1" spans="8:12">
      <c r="H853" s="20"/>
      <c r="I853" s="25"/>
      <c r="J853" s="20"/>
      <c r="K853" s="20"/>
      <c r="L853" s="20"/>
    </row>
    <row r="854" s="5" customFormat="1" spans="8:12">
      <c r="H854" s="20"/>
      <c r="I854" s="25"/>
      <c r="J854" s="20"/>
      <c r="K854" s="20"/>
      <c r="L854" s="20"/>
    </row>
    <row r="855" s="5" customFormat="1" spans="8:12">
      <c r="H855" s="20"/>
      <c r="I855" s="25"/>
      <c r="J855" s="20"/>
      <c r="K855" s="20"/>
      <c r="L855" s="20"/>
    </row>
    <row r="856" s="5" customFormat="1" spans="8:12">
      <c r="H856" s="20"/>
      <c r="I856" s="25"/>
      <c r="J856" s="20"/>
      <c r="K856" s="20"/>
      <c r="L856" s="20"/>
    </row>
    <row r="857" s="5" customFormat="1" spans="8:12">
      <c r="H857" s="20"/>
      <c r="I857" s="25"/>
      <c r="J857" s="20"/>
      <c r="K857" s="20"/>
      <c r="L857" s="20"/>
    </row>
    <row r="858" s="5" customFormat="1" spans="8:12">
      <c r="H858" s="20"/>
      <c r="I858" s="25"/>
      <c r="J858" s="20"/>
      <c r="K858" s="20"/>
      <c r="L858" s="20"/>
    </row>
    <row r="859" s="5" customFormat="1" spans="8:12">
      <c r="H859" s="20"/>
      <c r="I859" s="25"/>
      <c r="J859" s="20"/>
      <c r="K859" s="20"/>
      <c r="L859" s="20"/>
    </row>
    <row r="860" s="5" customFormat="1" spans="8:12">
      <c r="H860" s="20"/>
      <c r="I860" s="25"/>
      <c r="J860" s="20"/>
      <c r="K860" s="20"/>
      <c r="L860" s="20"/>
    </row>
    <row r="861" s="5" customFormat="1" spans="8:12">
      <c r="H861" s="20"/>
      <c r="I861" s="25"/>
      <c r="J861" s="20"/>
      <c r="K861" s="20"/>
      <c r="L861" s="20"/>
    </row>
    <row r="862" s="5" customFormat="1" spans="8:12">
      <c r="H862" s="20"/>
      <c r="I862" s="25"/>
      <c r="J862" s="20"/>
      <c r="K862" s="20"/>
      <c r="L862" s="20"/>
    </row>
    <row r="863" s="5" customFormat="1" spans="8:12">
      <c r="H863" s="20"/>
      <c r="I863" s="25"/>
      <c r="J863" s="20"/>
      <c r="K863" s="20"/>
      <c r="L863" s="20"/>
    </row>
    <row r="864" s="5" customFormat="1" spans="8:12">
      <c r="H864" s="20"/>
      <c r="I864" s="25"/>
      <c r="J864" s="20"/>
      <c r="K864" s="20"/>
      <c r="L864" s="20"/>
    </row>
    <row r="865" s="5" customFormat="1" spans="8:12">
      <c r="H865" s="20"/>
      <c r="I865" s="25"/>
      <c r="J865" s="20"/>
      <c r="K865" s="20"/>
      <c r="L865" s="20"/>
    </row>
    <row r="866" s="5" customFormat="1" spans="8:12">
      <c r="H866" s="20"/>
      <c r="I866" s="25"/>
      <c r="J866" s="20"/>
      <c r="K866" s="20"/>
      <c r="L866" s="20"/>
    </row>
    <row r="867" s="5" customFormat="1" spans="8:12">
      <c r="H867" s="20"/>
      <c r="I867" s="25"/>
      <c r="J867" s="20"/>
      <c r="K867" s="20"/>
      <c r="L867" s="20"/>
    </row>
    <row r="868" s="5" customFormat="1" spans="8:12">
      <c r="H868" s="20"/>
      <c r="I868" s="25"/>
      <c r="J868" s="20"/>
      <c r="K868" s="20"/>
      <c r="L868" s="20"/>
    </row>
    <row r="869" s="5" customFormat="1" spans="8:12">
      <c r="H869" s="20"/>
      <c r="I869" s="25"/>
      <c r="J869" s="20"/>
      <c r="K869" s="20"/>
      <c r="L869" s="20"/>
    </row>
    <row r="870" s="5" customFormat="1" spans="8:12">
      <c r="H870" s="20"/>
      <c r="I870" s="25"/>
      <c r="J870" s="20"/>
      <c r="K870" s="20"/>
      <c r="L870" s="20"/>
    </row>
    <row r="871" s="5" customFormat="1" spans="8:12">
      <c r="H871" s="20"/>
      <c r="I871" s="25"/>
      <c r="J871" s="20"/>
      <c r="K871" s="20"/>
      <c r="L871" s="20"/>
    </row>
    <row r="872" s="5" customFormat="1" spans="8:12">
      <c r="H872" s="20"/>
      <c r="I872" s="25"/>
      <c r="J872" s="20"/>
      <c r="K872" s="20"/>
      <c r="L872" s="20"/>
    </row>
    <row r="873" s="5" customFormat="1" spans="8:12">
      <c r="H873" s="20"/>
      <c r="I873" s="25"/>
      <c r="J873" s="20"/>
      <c r="K873" s="20"/>
      <c r="L873" s="20"/>
    </row>
    <row r="874" s="5" customFormat="1" spans="8:12">
      <c r="H874" s="20"/>
      <c r="I874" s="25"/>
      <c r="J874" s="20"/>
      <c r="K874" s="20"/>
      <c r="L874" s="20"/>
    </row>
    <row r="875" s="5" customFormat="1" spans="8:12">
      <c r="H875" s="20"/>
      <c r="I875" s="25"/>
      <c r="J875" s="20"/>
      <c r="K875" s="20"/>
      <c r="L875" s="20"/>
    </row>
    <row r="876" s="5" customFormat="1" spans="8:12">
      <c r="H876" s="20"/>
      <c r="I876" s="25"/>
      <c r="J876" s="20"/>
      <c r="K876" s="20"/>
      <c r="L876" s="20"/>
    </row>
    <row r="877" s="5" customFormat="1" spans="8:12">
      <c r="H877" s="20"/>
      <c r="I877" s="25"/>
      <c r="J877" s="20"/>
      <c r="K877" s="20"/>
      <c r="L877" s="20"/>
    </row>
    <row r="878" s="5" customFormat="1" spans="8:12">
      <c r="H878" s="20"/>
      <c r="I878" s="25"/>
      <c r="J878" s="20"/>
      <c r="K878" s="20"/>
      <c r="L878" s="20"/>
    </row>
    <row r="879" s="5" customFormat="1" spans="8:12">
      <c r="H879" s="20"/>
      <c r="I879" s="25"/>
      <c r="J879" s="20"/>
      <c r="K879" s="20"/>
      <c r="L879" s="20"/>
    </row>
    <row r="880" s="5" customFormat="1" spans="8:12">
      <c r="H880" s="20"/>
      <c r="I880" s="25"/>
      <c r="J880" s="20"/>
      <c r="K880" s="20"/>
      <c r="L880" s="20"/>
    </row>
    <row r="881" s="5" customFormat="1" spans="8:12">
      <c r="H881" s="20"/>
      <c r="I881" s="25"/>
      <c r="J881" s="20"/>
      <c r="K881" s="20"/>
      <c r="L881" s="20"/>
    </row>
    <row r="882" s="5" customFormat="1" spans="8:12">
      <c r="H882" s="20"/>
      <c r="I882" s="25"/>
      <c r="J882" s="20"/>
      <c r="K882" s="20"/>
      <c r="L882" s="20"/>
    </row>
    <row r="883" s="5" customFormat="1" spans="8:12">
      <c r="H883" s="20"/>
      <c r="I883" s="25"/>
      <c r="J883" s="20"/>
      <c r="K883" s="20"/>
      <c r="L883" s="20"/>
    </row>
    <row r="884" s="5" customFormat="1" spans="8:12">
      <c r="H884" s="20"/>
      <c r="I884" s="25"/>
      <c r="J884" s="20"/>
      <c r="K884" s="20"/>
      <c r="L884" s="20"/>
    </row>
    <row r="885" s="5" customFormat="1" spans="8:12">
      <c r="H885" s="20"/>
      <c r="I885" s="25"/>
      <c r="J885" s="20"/>
      <c r="K885" s="20"/>
      <c r="L885" s="20"/>
    </row>
    <row r="886" s="5" customFormat="1" spans="8:12">
      <c r="H886" s="20"/>
      <c r="I886" s="25"/>
      <c r="J886" s="20"/>
      <c r="K886" s="20"/>
      <c r="L886" s="20"/>
    </row>
    <row r="887" s="5" customFormat="1" spans="8:12">
      <c r="H887" s="20"/>
      <c r="I887" s="25"/>
      <c r="J887" s="20"/>
      <c r="K887" s="20"/>
      <c r="L887" s="20"/>
    </row>
    <row r="888" s="5" customFormat="1" spans="8:12">
      <c r="H888" s="20"/>
      <c r="I888" s="25"/>
      <c r="J888" s="20"/>
      <c r="K888" s="20"/>
      <c r="L888" s="20"/>
    </row>
    <row r="889" s="5" customFormat="1" spans="8:12">
      <c r="H889" s="20"/>
      <c r="I889" s="25"/>
      <c r="J889" s="20"/>
      <c r="K889" s="20"/>
      <c r="L889" s="20"/>
    </row>
    <row r="890" s="5" customFormat="1" spans="8:12">
      <c r="H890" s="20"/>
      <c r="I890" s="25"/>
      <c r="J890" s="20"/>
      <c r="K890" s="20"/>
      <c r="L890" s="20"/>
    </row>
    <row r="891" s="5" customFormat="1" spans="8:12">
      <c r="H891" s="20"/>
      <c r="I891" s="25"/>
      <c r="J891" s="20"/>
      <c r="K891" s="20"/>
      <c r="L891" s="20"/>
    </row>
    <row r="892" s="5" customFormat="1" spans="8:12">
      <c r="H892" s="20"/>
      <c r="I892" s="25"/>
      <c r="J892" s="20"/>
      <c r="K892" s="20"/>
      <c r="L892" s="20"/>
    </row>
    <row r="893" s="5" customFormat="1" spans="8:12">
      <c r="H893" s="20"/>
      <c r="I893" s="25"/>
      <c r="J893" s="20"/>
      <c r="K893" s="20"/>
      <c r="L893" s="20"/>
    </row>
    <row r="894" s="5" customFormat="1" spans="8:12">
      <c r="H894" s="20"/>
      <c r="I894" s="25"/>
      <c r="J894" s="20"/>
      <c r="K894" s="20"/>
      <c r="L894" s="20"/>
    </row>
    <row r="895" s="5" customFormat="1" spans="8:12">
      <c r="H895" s="20"/>
      <c r="I895" s="25"/>
      <c r="J895" s="20"/>
      <c r="K895" s="20"/>
      <c r="L895" s="20"/>
    </row>
    <row r="896" s="5" customFormat="1" spans="8:12">
      <c r="H896" s="20"/>
      <c r="I896" s="25"/>
      <c r="J896" s="20"/>
      <c r="K896" s="20"/>
      <c r="L896" s="20"/>
    </row>
    <row r="897" s="5" customFormat="1" spans="8:12">
      <c r="H897" s="20"/>
      <c r="I897" s="25"/>
      <c r="J897" s="20"/>
      <c r="K897" s="20"/>
      <c r="L897" s="20"/>
    </row>
    <row r="898" s="5" customFormat="1" spans="8:12">
      <c r="H898" s="20"/>
      <c r="I898" s="25"/>
      <c r="J898" s="20"/>
      <c r="K898" s="20"/>
      <c r="L898" s="20"/>
    </row>
    <row r="899" s="5" customFormat="1" spans="8:12">
      <c r="H899" s="20"/>
      <c r="I899" s="25"/>
      <c r="J899" s="20"/>
      <c r="K899" s="20"/>
      <c r="L899" s="20"/>
    </row>
    <row r="900" s="5" customFormat="1" spans="8:12">
      <c r="H900" s="20"/>
      <c r="I900" s="25"/>
      <c r="J900" s="20"/>
      <c r="K900" s="20"/>
      <c r="L900" s="20"/>
    </row>
    <row r="901" s="5" customFormat="1" spans="8:12">
      <c r="H901" s="20"/>
      <c r="I901" s="25"/>
      <c r="J901" s="20"/>
      <c r="K901" s="20"/>
      <c r="L901" s="20"/>
    </row>
    <row r="902" s="5" customFormat="1" spans="8:12">
      <c r="H902" s="20"/>
      <c r="I902" s="25"/>
      <c r="J902" s="20"/>
      <c r="K902" s="20"/>
      <c r="L902" s="20"/>
    </row>
    <row r="903" s="5" customFormat="1" spans="8:12">
      <c r="H903" s="20"/>
      <c r="I903" s="25"/>
      <c r="J903" s="20"/>
      <c r="K903" s="20"/>
      <c r="L903" s="20"/>
    </row>
    <row r="904" s="5" customFormat="1" spans="8:12">
      <c r="H904" s="20"/>
      <c r="I904" s="25"/>
      <c r="J904" s="20"/>
      <c r="K904" s="20"/>
      <c r="L904" s="20"/>
    </row>
    <row r="905" s="5" customFormat="1" spans="8:12">
      <c r="H905" s="20"/>
      <c r="I905" s="25"/>
      <c r="J905" s="20"/>
      <c r="K905" s="20"/>
      <c r="L905" s="20"/>
    </row>
    <row r="906" s="5" customFormat="1" spans="8:12">
      <c r="H906" s="20"/>
      <c r="I906" s="25"/>
      <c r="J906" s="20"/>
      <c r="K906" s="20"/>
      <c r="L906" s="20"/>
    </row>
    <row r="907" s="5" customFormat="1" spans="8:12">
      <c r="H907" s="20"/>
      <c r="I907" s="25"/>
      <c r="J907" s="20"/>
      <c r="K907" s="20"/>
      <c r="L907" s="20"/>
    </row>
    <row r="908" s="5" customFormat="1" spans="8:12">
      <c r="H908" s="20"/>
      <c r="I908" s="25"/>
      <c r="J908" s="20"/>
      <c r="K908" s="20"/>
      <c r="L908" s="20"/>
    </row>
    <row r="909" s="5" customFormat="1" spans="8:12">
      <c r="H909" s="20"/>
      <c r="I909" s="25"/>
      <c r="J909" s="20"/>
      <c r="K909" s="20"/>
      <c r="L909" s="20"/>
    </row>
    <row r="910" s="5" customFormat="1" spans="8:12">
      <c r="H910" s="20"/>
      <c r="I910" s="25"/>
      <c r="J910" s="20"/>
      <c r="K910" s="20"/>
      <c r="L910" s="20"/>
    </row>
    <row r="911" s="5" customFormat="1" spans="8:12">
      <c r="H911" s="20"/>
      <c r="I911" s="25"/>
      <c r="J911" s="20"/>
      <c r="K911" s="20"/>
      <c r="L911" s="20"/>
    </row>
    <row r="912" s="5" customFormat="1" spans="8:12">
      <c r="H912" s="20"/>
      <c r="I912" s="25"/>
      <c r="J912" s="20"/>
      <c r="K912" s="20"/>
      <c r="L912" s="20"/>
    </row>
    <row r="913" s="5" customFormat="1" spans="8:12">
      <c r="H913" s="20"/>
      <c r="I913" s="25"/>
      <c r="J913" s="20"/>
      <c r="K913" s="20"/>
      <c r="L913" s="20"/>
    </row>
    <row r="914" s="5" customFormat="1" spans="8:12">
      <c r="H914" s="20"/>
      <c r="I914" s="25"/>
      <c r="J914" s="20"/>
      <c r="K914" s="20"/>
      <c r="L914" s="20"/>
    </row>
    <row r="915" s="5" customFormat="1" spans="8:12">
      <c r="H915" s="20"/>
      <c r="I915" s="25"/>
      <c r="J915" s="20"/>
      <c r="K915" s="20"/>
      <c r="L915" s="20"/>
    </row>
    <row r="916" s="5" customFormat="1" spans="8:12">
      <c r="H916" s="20"/>
      <c r="I916" s="25"/>
      <c r="J916" s="20"/>
      <c r="K916" s="20"/>
      <c r="L916" s="20"/>
    </row>
    <row r="917" s="5" customFormat="1" spans="8:12">
      <c r="H917" s="20"/>
      <c r="I917" s="25"/>
      <c r="J917" s="20"/>
      <c r="K917" s="20"/>
      <c r="L917" s="20"/>
    </row>
    <row r="918" s="5" customFormat="1" spans="8:12">
      <c r="H918" s="20"/>
      <c r="I918" s="25"/>
      <c r="J918" s="20"/>
      <c r="K918" s="20"/>
      <c r="L918" s="20"/>
    </row>
    <row r="919" s="5" customFormat="1" spans="8:12">
      <c r="H919" s="20"/>
      <c r="I919" s="25"/>
      <c r="J919" s="20"/>
      <c r="K919" s="20"/>
      <c r="L919" s="20"/>
    </row>
    <row r="920" s="5" customFormat="1" spans="8:12">
      <c r="H920" s="20"/>
      <c r="I920" s="25"/>
      <c r="J920" s="20"/>
      <c r="K920" s="20"/>
      <c r="L920" s="20"/>
    </row>
    <row r="921" s="5" customFormat="1" spans="8:12">
      <c r="H921" s="20"/>
      <c r="I921" s="25"/>
      <c r="J921" s="20"/>
      <c r="K921" s="20"/>
      <c r="L921" s="20"/>
    </row>
    <row r="922" s="5" customFormat="1" spans="8:12">
      <c r="H922" s="20"/>
      <c r="I922" s="25"/>
      <c r="J922" s="20"/>
      <c r="K922" s="20"/>
      <c r="L922" s="20"/>
    </row>
    <row r="923" s="5" customFormat="1" spans="8:12">
      <c r="H923" s="20"/>
      <c r="I923" s="25"/>
      <c r="J923" s="20"/>
      <c r="K923" s="20"/>
      <c r="L923" s="20"/>
    </row>
    <row r="924" s="5" customFormat="1" spans="8:12">
      <c r="H924" s="20"/>
      <c r="I924" s="25"/>
      <c r="J924" s="20"/>
      <c r="K924" s="20"/>
      <c r="L924" s="20"/>
    </row>
    <row r="925" s="5" customFormat="1" spans="8:12">
      <c r="H925" s="20"/>
      <c r="I925" s="25"/>
      <c r="J925" s="20"/>
      <c r="K925" s="20"/>
      <c r="L925" s="20"/>
    </row>
    <row r="926" s="5" customFormat="1" spans="8:12">
      <c r="H926" s="20"/>
      <c r="I926" s="25"/>
      <c r="J926" s="20"/>
      <c r="K926" s="20"/>
      <c r="L926" s="20"/>
    </row>
    <row r="927" s="5" customFormat="1" spans="8:12">
      <c r="H927" s="20"/>
      <c r="I927" s="25"/>
      <c r="J927" s="20"/>
      <c r="K927" s="20"/>
      <c r="L927" s="20"/>
    </row>
    <row r="928" s="5" customFormat="1" spans="8:12">
      <c r="H928" s="20"/>
      <c r="I928" s="25"/>
      <c r="J928" s="20"/>
      <c r="K928" s="20"/>
      <c r="L928" s="20"/>
    </row>
    <row r="929" s="5" customFormat="1" spans="8:12">
      <c r="H929" s="20"/>
      <c r="I929" s="25"/>
      <c r="J929" s="20"/>
      <c r="K929" s="20"/>
      <c r="L929" s="20"/>
    </row>
    <row r="930" s="5" customFormat="1" spans="8:12">
      <c r="H930" s="20"/>
      <c r="I930" s="25"/>
      <c r="J930" s="20"/>
      <c r="K930" s="20"/>
      <c r="L930" s="20"/>
    </row>
    <row r="931" s="5" customFormat="1" spans="8:12">
      <c r="H931" s="20"/>
      <c r="I931" s="25"/>
      <c r="J931" s="20"/>
      <c r="K931" s="20"/>
      <c r="L931" s="20"/>
    </row>
    <row r="932" s="5" customFormat="1" spans="8:12">
      <c r="H932" s="20"/>
      <c r="I932" s="25"/>
      <c r="J932" s="20"/>
      <c r="K932" s="20"/>
      <c r="L932" s="20"/>
    </row>
    <row r="933" s="5" customFormat="1" spans="8:12">
      <c r="H933" s="20"/>
      <c r="I933" s="25"/>
      <c r="J933" s="20"/>
      <c r="K933" s="20"/>
      <c r="L933" s="20"/>
    </row>
    <row r="934" s="5" customFormat="1" spans="8:12">
      <c r="H934" s="20"/>
      <c r="I934" s="25"/>
      <c r="J934" s="20"/>
      <c r="K934" s="20"/>
      <c r="L934" s="20"/>
    </row>
    <row r="935" s="5" customFormat="1" spans="8:12">
      <c r="H935" s="20"/>
      <c r="I935" s="25"/>
      <c r="J935" s="20"/>
      <c r="K935" s="20"/>
      <c r="L935" s="20"/>
    </row>
    <row r="936" s="5" customFormat="1" spans="8:12">
      <c r="H936" s="20"/>
      <c r="I936" s="25"/>
      <c r="J936" s="20"/>
      <c r="K936" s="20"/>
      <c r="L936" s="20"/>
    </row>
    <row r="937" s="5" customFormat="1" spans="8:12">
      <c r="H937" s="20"/>
      <c r="I937" s="25"/>
      <c r="J937" s="20"/>
      <c r="K937" s="20"/>
      <c r="L937" s="20"/>
    </row>
    <row r="938" s="5" customFormat="1" spans="8:12">
      <c r="H938" s="20"/>
      <c r="I938" s="25"/>
      <c r="J938" s="20"/>
      <c r="K938" s="20"/>
      <c r="L938" s="20"/>
    </row>
    <row r="939" s="5" customFormat="1" spans="8:12">
      <c r="H939" s="20"/>
      <c r="I939" s="25"/>
      <c r="J939" s="20"/>
      <c r="K939" s="20"/>
      <c r="L939" s="20"/>
    </row>
    <row r="940" s="5" customFormat="1" spans="8:12">
      <c r="H940" s="20"/>
      <c r="I940" s="25"/>
      <c r="J940" s="20"/>
      <c r="K940" s="20"/>
      <c r="L940" s="20"/>
    </row>
    <row r="941" s="5" customFormat="1" spans="8:12">
      <c r="H941" s="20"/>
      <c r="I941" s="25"/>
      <c r="J941" s="20"/>
      <c r="K941" s="20"/>
      <c r="L941" s="20"/>
    </row>
    <row r="942" s="5" customFormat="1" spans="8:12">
      <c r="H942" s="20"/>
      <c r="I942" s="25"/>
      <c r="J942" s="20"/>
      <c r="K942" s="20"/>
      <c r="L942" s="20"/>
    </row>
    <row r="943" s="5" customFormat="1" spans="8:12">
      <c r="H943" s="20"/>
      <c r="I943" s="25"/>
      <c r="J943" s="20"/>
      <c r="K943" s="20"/>
      <c r="L943" s="20"/>
    </row>
    <row r="944" s="5" customFormat="1" spans="8:12">
      <c r="H944" s="20"/>
      <c r="I944" s="25"/>
      <c r="J944" s="20"/>
      <c r="K944" s="20"/>
      <c r="L944" s="20"/>
    </row>
    <row r="945" s="5" customFormat="1" spans="8:12">
      <c r="H945" s="20"/>
      <c r="I945" s="25"/>
      <c r="J945" s="20"/>
      <c r="K945" s="20"/>
      <c r="L945" s="20"/>
    </row>
    <row r="946" s="5" customFormat="1" spans="8:12">
      <c r="H946" s="20"/>
      <c r="I946" s="25"/>
      <c r="J946" s="20"/>
      <c r="K946" s="20"/>
      <c r="L946" s="20"/>
    </row>
    <row r="947" s="5" customFormat="1" spans="8:12">
      <c r="H947" s="20"/>
      <c r="I947" s="25"/>
      <c r="J947" s="20"/>
      <c r="K947" s="20"/>
      <c r="L947" s="20"/>
    </row>
    <row r="948" s="5" customFormat="1" spans="8:12">
      <c r="H948" s="20"/>
      <c r="I948" s="25"/>
      <c r="J948" s="20"/>
      <c r="K948" s="20"/>
      <c r="L948" s="20"/>
    </row>
    <row r="949" s="5" customFormat="1" spans="8:12">
      <c r="H949" s="20"/>
      <c r="I949" s="25"/>
      <c r="J949" s="20"/>
      <c r="K949" s="20"/>
      <c r="L949" s="20"/>
    </row>
    <row r="950" s="5" customFormat="1" spans="8:12">
      <c r="H950" s="20"/>
      <c r="I950" s="25"/>
      <c r="J950" s="20"/>
      <c r="K950" s="20"/>
      <c r="L950" s="20"/>
    </row>
    <row r="951" s="5" customFormat="1" spans="8:12">
      <c r="H951" s="20"/>
      <c r="I951" s="25"/>
      <c r="J951" s="20"/>
      <c r="K951" s="20"/>
      <c r="L951" s="20"/>
    </row>
    <row r="952" s="5" customFormat="1" spans="8:12">
      <c r="H952" s="20"/>
      <c r="I952" s="25"/>
      <c r="J952" s="20"/>
      <c r="K952" s="20"/>
      <c r="L952" s="20"/>
    </row>
    <row r="953" s="5" customFormat="1" spans="8:12">
      <c r="H953" s="20"/>
      <c r="I953" s="25"/>
      <c r="J953" s="20"/>
      <c r="K953" s="20"/>
      <c r="L953" s="20"/>
    </row>
    <row r="954" s="5" customFormat="1" spans="8:12">
      <c r="H954" s="20"/>
      <c r="I954" s="25"/>
      <c r="J954" s="20"/>
      <c r="K954" s="20"/>
      <c r="L954" s="20"/>
    </row>
    <row r="955" s="5" customFormat="1" spans="8:12">
      <c r="H955" s="20"/>
      <c r="I955" s="25"/>
      <c r="J955" s="20"/>
      <c r="K955" s="20"/>
      <c r="L955" s="20"/>
    </row>
    <row r="956" s="5" customFormat="1" spans="8:12">
      <c r="H956" s="20"/>
      <c r="I956" s="25"/>
      <c r="J956" s="20"/>
      <c r="K956" s="20"/>
      <c r="L956" s="20"/>
    </row>
    <row r="957" s="5" customFormat="1" spans="8:12">
      <c r="H957" s="20"/>
      <c r="I957" s="25"/>
      <c r="J957" s="20"/>
      <c r="K957" s="20"/>
      <c r="L957" s="20"/>
    </row>
    <row r="958" s="5" customFormat="1" spans="8:12">
      <c r="H958" s="20"/>
      <c r="I958" s="25"/>
      <c r="J958" s="20"/>
      <c r="K958" s="20"/>
      <c r="L958" s="20"/>
    </row>
    <row r="959" s="5" customFormat="1" spans="8:12">
      <c r="H959" s="20"/>
      <c r="I959" s="25"/>
      <c r="J959" s="20"/>
      <c r="K959" s="20"/>
      <c r="L959" s="20"/>
    </row>
    <row r="960" s="5" customFormat="1" spans="8:12">
      <c r="H960" s="20"/>
      <c r="I960" s="25"/>
      <c r="J960" s="20"/>
      <c r="K960" s="20"/>
      <c r="L960" s="20"/>
    </row>
    <row r="961" s="5" customFormat="1" spans="8:12">
      <c r="H961" s="20"/>
      <c r="I961" s="25"/>
      <c r="J961" s="20"/>
      <c r="K961" s="20"/>
      <c r="L961" s="20"/>
    </row>
    <row r="962" s="5" customFormat="1" spans="8:12">
      <c r="H962" s="20"/>
      <c r="I962" s="25"/>
      <c r="J962" s="20"/>
      <c r="K962" s="20"/>
      <c r="L962" s="20"/>
    </row>
    <row r="963" s="5" customFormat="1" spans="8:12">
      <c r="H963" s="20"/>
      <c r="I963" s="25"/>
      <c r="J963" s="20"/>
      <c r="K963" s="20"/>
      <c r="L963" s="20"/>
    </row>
    <row r="964" s="5" customFormat="1" spans="8:12">
      <c r="H964" s="20"/>
      <c r="I964" s="25"/>
      <c r="J964" s="20"/>
      <c r="K964" s="20"/>
      <c r="L964" s="20"/>
    </row>
    <row r="965" s="5" customFormat="1" spans="8:12">
      <c r="H965" s="20"/>
      <c r="I965" s="25"/>
      <c r="J965" s="20"/>
      <c r="K965" s="20"/>
      <c r="L965" s="20"/>
    </row>
    <row r="966" s="5" customFormat="1" spans="8:12">
      <c r="H966" s="20"/>
      <c r="I966" s="25"/>
      <c r="J966" s="20"/>
      <c r="K966" s="20"/>
      <c r="L966" s="20"/>
    </row>
    <row r="967" s="5" customFormat="1" spans="8:12">
      <c r="H967" s="20"/>
      <c r="I967" s="25"/>
      <c r="J967" s="20"/>
      <c r="K967" s="20"/>
      <c r="L967" s="20"/>
    </row>
    <row r="968" s="5" customFormat="1" spans="8:12">
      <c r="H968" s="20"/>
      <c r="I968" s="25"/>
      <c r="J968" s="20"/>
      <c r="K968" s="20"/>
      <c r="L968" s="20"/>
    </row>
    <row r="969" s="5" customFormat="1" spans="8:12">
      <c r="H969" s="20"/>
      <c r="I969" s="25"/>
      <c r="J969" s="20"/>
      <c r="K969" s="20"/>
      <c r="L969" s="20"/>
    </row>
    <row r="970" s="5" customFormat="1" spans="8:12">
      <c r="H970" s="20"/>
      <c r="I970" s="25"/>
      <c r="J970" s="20"/>
      <c r="K970" s="20"/>
      <c r="L970" s="20"/>
    </row>
    <row r="971" s="5" customFormat="1" spans="8:12">
      <c r="H971" s="20"/>
      <c r="I971" s="25"/>
      <c r="J971" s="20"/>
      <c r="K971" s="20"/>
      <c r="L971" s="20"/>
    </row>
    <row r="972" s="5" customFormat="1" spans="8:12">
      <c r="H972" s="20"/>
      <c r="I972" s="25"/>
      <c r="J972" s="20"/>
      <c r="K972" s="20"/>
      <c r="L972" s="20"/>
    </row>
    <row r="973" s="5" customFormat="1" spans="8:12">
      <c r="H973" s="20"/>
      <c r="I973" s="25"/>
      <c r="J973" s="20"/>
      <c r="K973" s="20"/>
      <c r="L973" s="20"/>
    </row>
    <row r="974" s="5" customFormat="1" spans="8:12">
      <c r="H974" s="20"/>
      <c r="I974" s="25"/>
      <c r="J974" s="20"/>
      <c r="K974" s="20"/>
      <c r="L974" s="20"/>
    </row>
    <row r="975" s="5" customFormat="1" spans="8:12">
      <c r="H975" s="20"/>
      <c r="I975" s="25"/>
      <c r="J975" s="20"/>
      <c r="K975" s="20"/>
      <c r="L975" s="20"/>
    </row>
    <row r="976" s="5" customFormat="1" spans="8:12">
      <c r="H976" s="20"/>
      <c r="I976" s="25"/>
      <c r="J976" s="20"/>
      <c r="K976" s="20"/>
      <c r="L976" s="20"/>
    </row>
    <row r="977" s="5" customFormat="1" spans="8:12">
      <c r="H977" s="20"/>
      <c r="I977" s="25"/>
      <c r="J977" s="20"/>
      <c r="K977" s="20"/>
      <c r="L977" s="20"/>
    </row>
    <row r="978" s="5" customFormat="1" spans="8:12">
      <c r="H978" s="20"/>
      <c r="I978" s="25"/>
      <c r="J978" s="20"/>
      <c r="K978" s="20"/>
      <c r="L978" s="20"/>
    </row>
    <row r="979" s="5" customFormat="1" spans="8:12">
      <c r="H979" s="20"/>
      <c r="I979" s="25"/>
      <c r="J979" s="20"/>
      <c r="K979" s="20"/>
      <c r="L979" s="20"/>
    </row>
    <row r="980" s="5" customFormat="1" spans="8:12">
      <c r="H980" s="20"/>
      <c r="I980" s="25"/>
      <c r="J980" s="20"/>
      <c r="K980" s="20"/>
      <c r="L980" s="20"/>
    </row>
    <row r="981" s="5" customFormat="1" spans="8:12">
      <c r="H981" s="20"/>
      <c r="I981" s="25"/>
      <c r="J981" s="20"/>
      <c r="K981" s="20"/>
      <c r="L981" s="20"/>
    </row>
    <row r="982" s="5" customFormat="1" spans="8:12">
      <c r="H982" s="20"/>
      <c r="I982" s="25"/>
      <c r="J982" s="20"/>
      <c r="K982" s="20"/>
      <c r="L982" s="20"/>
    </row>
    <row r="983" s="5" customFormat="1" spans="8:12">
      <c r="H983" s="20"/>
      <c r="I983" s="25"/>
      <c r="J983" s="20"/>
      <c r="K983" s="20"/>
      <c r="L983" s="20"/>
    </row>
    <row r="984" s="5" customFormat="1" spans="8:12">
      <c r="H984" s="20"/>
      <c r="I984" s="25"/>
      <c r="J984" s="20"/>
      <c r="K984" s="20"/>
      <c r="L984" s="20"/>
    </row>
    <row r="985" s="5" customFormat="1" spans="8:12">
      <c r="H985" s="20"/>
      <c r="I985" s="25"/>
      <c r="J985" s="20"/>
      <c r="K985" s="20"/>
      <c r="L985" s="20"/>
    </row>
    <row r="986" s="5" customFormat="1" spans="8:12">
      <c r="H986" s="20"/>
      <c r="I986" s="25"/>
      <c r="J986" s="20"/>
      <c r="K986" s="20"/>
      <c r="L986" s="20"/>
    </row>
    <row r="987" s="5" customFormat="1" spans="8:12">
      <c r="H987" s="20"/>
      <c r="I987" s="25"/>
      <c r="J987" s="20"/>
      <c r="K987" s="20"/>
      <c r="L987" s="20"/>
    </row>
    <row r="988" s="5" customFormat="1" spans="8:12">
      <c r="H988" s="20"/>
      <c r="I988" s="25"/>
      <c r="J988" s="20"/>
      <c r="K988" s="20"/>
      <c r="L988" s="20"/>
    </row>
    <row r="989" s="5" customFormat="1" spans="8:12">
      <c r="H989" s="20"/>
      <c r="I989" s="25"/>
      <c r="J989" s="20"/>
      <c r="K989" s="20"/>
      <c r="L989" s="20"/>
    </row>
    <row r="990" s="5" customFormat="1" spans="8:12">
      <c r="H990" s="20"/>
      <c r="I990" s="25"/>
      <c r="J990" s="20"/>
      <c r="K990" s="20"/>
      <c r="L990" s="20"/>
    </row>
    <row r="991" s="5" customFormat="1" spans="8:12">
      <c r="H991" s="20"/>
      <c r="I991" s="25"/>
      <c r="J991" s="20"/>
      <c r="K991" s="20"/>
      <c r="L991" s="20"/>
    </row>
    <row r="992" s="5" customFormat="1" spans="8:12">
      <c r="H992" s="20"/>
      <c r="I992" s="25"/>
      <c r="J992" s="20"/>
      <c r="K992" s="20"/>
      <c r="L992" s="20"/>
    </row>
    <row r="993" s="5" customFormat="1" spans="8:12">
      <c r="H993" s="20"/>
      <c r="I993" s="25"/>
      <c r="J993" s="20"/>
      <c r="K993" s="20"/>
      <c r="L993" s="20"/>
    </row>
    <row r="994" s="5" customFormat="1" spans="8:12">
      <c r="H994" s="20"/>
      <c r="I994" s="25"/>
      <c r="J994" s="20"/>
      <c r="K994" s="20"/>
      <c r="L994" s="20"/>
    </row>
    <row r="995" s="5" customFormat="1" spans="8:12">
      <c r="H995" s="20"/>
      <c r="I995" s="25"/>
      <c r="J995" s="20"/>
      <c r="K995" s="20"/>
      <c r="L995" s="20"/>
    </row>
    <row r="996" s="5" customFormat="1" spans="8:12">
      <c r="H996" s="20"/>
      <c r="I996" s="25"/>
      <c r="J996" s="20"/>
      <c r="K996" s="20"/>
      <c r="L996" s="20"/>
    </row>
    <row r="997" s="5" customFormat="1" spans="8:12">
      <c r="H997" s="20"/>
      <c r="I997" s="25"/>
      <c r="J997" s="20"/>
      <c r="K997" s="20"/>
      <c r="L997" s="20"/>
    </row>
    <row r="998" s="5" customFormat="1" spans="8:12">
      <c r="H998" s="20"/>
      <c r="I998" s="25"/>
      <c r="J998" s="20"/>
      <c r="K998" s="20"/>
      <c r="L998" s="20"/>
    </row>
    <row r="999" s="5" customFormat="1" spans="8:12">
      <c r="H999" s="20"/>
      <c r="I999" s="25"/>
      <c r="J999" s="20"/>
      <c r="K999" s="20"/>
      <c r="L999" s="20"/>
    </row>
    <row r="1000" s="5" customFormat="1" spans="8:12">
      <c r="H1000" s="20"/>
      <c r="I1000" s="25"/>
      <c r="J1000" s="20"/>
      <c r="K1000" s="20"/>
      <c r="L1000" s="20"/>
    </row>
    <row r="1001" s="5" customFormat="1" spans="8:12">
      <c r="H1001" s="20"/>
      <c r="I1001" s="25"/>
      <c r="J1001" s="20"/>
      <c r="K1001" s="20"/>
      <c r="L1001" s="20"/>
    </row>
    <row r="1002" s="5" customFormat="1" spans="8:12">
      <c r="H1002" s="20"/>
      <c r="I1002" s="25"/>
      <c r="J1002" s="20"/>
      <c r="K1002" s="20"/>
      <c r="L1002" s="20"/>
    </row>
    <row r="1003" s="5" customFormat="1" spans="8:12">
      <c r="H1003" s="20"/>
      <c r="I1003" s="25"/>
      <c r="J1003" s="20"/>
      <c r="K1003" s="20"/>
      <c r="L1003" s="20"/>
    </row>
    <row r="1004" s="5" customFormat="1" spans="8:12">
      <c r="H1004" s="20"/>
      <c r="I1004" s="25"/>
      <c r="J1004" s="20"/>
      <c r="K1004" s="20"/>
      <c r="L1004" s="20"/>
    </row>
    <row r="1005" s="5" customFormat="1" spans="8:12">
      <c r="H1005" s="20"/>
      <c r="I1005" s="25"/>
      <c r="J1005" s="20"/>
      <c r="K1005" s="20"/>
      <c r="L1005" s="20"/>
    </row>
    <row r="1006" s="5" customFormat="1" spans="8:12">
      <c r="H1006" s="20"/>
      <c r="I1006" s="25"/>
      <c r="J1006" s="20"/>
      <c r="K1006" s="20"/>
      <c r="L1006" s="20"/>
    </row>
    <row r="1007" s="5" customFormat="1" spans="8:12">
      <c r="H1007" s="20"/>
      <c r="I1007" s="25"/>
      <c r="J1007" s="20"/>
      <c r="K1007" s="20"/>
      <c r="L1007" s="20"/>
    </row>
    <row r="1008" s="5" customFormat="1" spans="8:12">
      <c r="H1008" s="20"/>
      <c r="I1008" s="25"/>
      <c r="J1008" s="20"/>
      <c r="K1008" s="20"/>
      <c r="L1008" s="20"/>
    </row>
    <row r="1009" s="5" customFormat="1" spans="8:12">
      <c r="H1009" s="20"/>
      <c r="I1009" s="25"/>
      <c r="J1009" s="20"/>
      <c r="K1009" s="20"/>
      <c r="L1009" s="20"/>
    </row>
    <row r="1010" s="5" customFormat="1" spans="8:12">
      <c r="H1010" s="20"/>
      <c r="I1010" s="25"/>
      <c r="J1010" s="20"/>
      <c r="K1010" s="20"/>
      <c r="L1010" s="20"/>
    </row>
    <row r="1011" s="5" customFormat="1" spans="8:12">
      <c r="H1011" s="20"/>
      <c r="I1011" s="25"/>
      <c r="J1011" s="20"/>
      <c r="K1011" s="20"/>
      <c r="L1011" s="20"/>
    </row>
    <row r="1012" s="5" customFormat="1" spans="8:12">
      <c r="H1012" s="20"/>
      <c r="I1012" s="25"/>
      <c r="J1012" s="20"/>
      <c r="K1012" s="20"/>
      <c r="L1012" s="20"/>
    </row>
    <row r="1013" s="5" customFormat="1" spans="8:12">
      <c r="H1013" s="20"/>
      <c r="I1013" s="25"/>
      <c r="J1013" s="20"/>
      <c r="K1013" s="20"/>
      <c r="L1013" s="20"/>
    </row>
    <row r="1014" s="5" customFormat="1" spans="8:12">
      <c r="H1014" s="20"/>
      <c r="I1014" s="25"/>
      <c r="J1014" s="20"/>
      <c r="K1014" s="20"/>
      <c r="L1014" s="20"/>
    </row>
    <row r="1015" s="5" customFormat="1" spans="8:12">
      <c r="H1015" s="20"/>
      <c r="I1015" s="25"/>
      <c r="J1015" s="20"/>
      <c r="K1015" s="20"/>
      <c r="L1015" s="20"/>
    </row>
    <row r="1016" s="5" customFormat="1" spans="8:12">
      <c r="H1016" s="20"/>
      <c r="I1016" s="25"/>
      <c r="J1016" s="20"/>
      <c r="K1016" s="20"/>
      <c r="L1016" s="20"/>
    </row>
    <row r="1017" s="5" customFormat="1" spans="8:12">
      <c r="H1017" s="20"/>
      <c r="I1017" s="25"/>
      <c r="J1017" s="20"/>
      <c r="K1017" s="20"/>
      <c r="L1017" s="20"/>
    </row>
    <row r="1018" s="5" customFormat="1" spans="8:12">
      <c r="H1018" s="20"/>
      <c r="I1018" s="25"/>
      <c r="J1018" s="20"/>
      <c r="K1018" s="20"/>
      <c r="L1018" s="20"/>
    </row>
    <row r="1019" s="5" customFormat="1" spans="8:12">
      <c r="H1019" s="20"/>
      <c r="I1019" s="25"/>
      <c r="J1019" s="20"/>
      <c r="K1019" s="20"/>
      <c r="L1019" s="20"/>
    </row>
    <row r="1020" s="5" customFormat="1" spans="8:12">
      <c r="H1020" s="20"/>
      <c r="I1020" s="25"/>
      <c r="J1020" s="20"/>
      <c r="K1020" s="20"/>
      <c r="L1020" s="20"/>
    </row>
    <row r="1021" s="5" customFormat="1" spans="8:12">
      <c r="H1021" s="20"/>
      <c r="I1021" s="25"/>
      <c r="J1021" s="20"/>
      <c r="K1021" s="20"/>
      <c r="L1021" s="20"/>
    </row>
    <row r="1022" s="5" customFormat="1" spans="8:12">
      <c r="H1022" s="20"/>
      <c r="I1022" s="25"/>
      <c r="J1022" s="20"/>
      <c r="K1022" s="20"/>
      <c r="L1022" s="20"/>
    </row>
    <row r="1023" s="5" customFormat="1" spans="8:12">
      <c r="H1023" s="20"/>
      <c r="I1023" s="25"/>
      <c r="J1023" s="20"/>
      <c r="K1023" s="20"/>
      <c r="L1023" s="20"/>
    </row>
    <row r="1024" s="5" customFormat="1" spans="8:12">
      <c r="H1024" s="20"/>
      <c r="I1024" s="25"/>
      <c r="J1024" s="20"/>
      <c r="K1024" s="20"/>
      <c r="L1024" s="20"/>
    </row>
    <row r="1025" s="5" customFormat="1" spans="8:12">
      <c r="H1025" s="20"/>
      <c r="I1025" s="25"/>
      <c r="J1025" s="20"/>
      <c r="K1025" s="20"/>
      <c r="L1025" s="20"/>
    </row>
    <row r="1026" s="5" customFormat="1" spans="8:12">
      <c r="H1026" s="20"/>
      <c r="I1026" s="25"/>
      <c r="J1026" s="20"/>
      <c r="K1026" s="20"/>
      <c r="L1026" s="20"/>
    </row>
    <row r="1027" s="5" customFormat="1" spans="8:12">
      <c r="H1027" s="20"/>
      <c r="I1027" s="25"/>
      <c r="J1027" s="20"/>
      <c r="K1027" s="20"/>
      <c r="L1027" s="20"/>
    </row>
    <row r="1028" s="5" customFormat="1" spans="8:12">
      <c r="H1028" s="20"/>
      <c r="I1028" s="25"/>
      <c r="J1028" s="20"/>
      <c r="K1028" s="20"/>
      <c r="L1028" s="20"/>
    </row>
    <row r="1029" s="5" customFormat="1" spans="8:12">
      <c r="H1029" s="20"/>
      <c r="I1029" s="25"/>
      <c r="J1029" s="20"/>
      <c r="K1029" s="20"/>
      <c r="L1029" s="20"/>
    </row>
    <row r="1030" s="5" customFormat="1" spans="8:12">
      <c r="H1030" s="20"/>
      <c r="I1030" s="25"/>
      <c r="J1030" s="20"/>
      <c r="K1030" s="20"/>
      <c r="L1030" s="20"/>
    </row>
    <row r="1031" s="5" customFormat="1" spans="8:12">
      <c r="H1031" s="20"/>
      <c r="I1031" s="25"/>
      <c r="J1031" s="20"/>
      <c r="K1031" s="20"/>
      <c r="L1031" s="20"/>
    </row>
    <row r="1032" s="5" customFormat="1" spans="8:12">
      <c r="H1032" s="20"/>
      <c r="I1032" s="25"/>
      <c r="J1032" s="20"/>
      <c r="K1032" s="20"/>
      <c r="L1032" s="20"/>
    </row>
    <row r="1033" s="5" customFormat="1" spans="8:12">
      <c r="H1033" s="20"/>
      <c r="I1033" s="25"/>
      <c r="J1033" s="20"/>
      <c r="K1033" s="20"/>
      <c r="L1033" s="20"/>
    </row>
    <row r="1034" s="5" customFormat="1" spans="8:12">
      <c r="H1034" s="20"/>
      <c r="I1034" s="25"/>
      <c r="J1034" s="20"/>
      <c r="K1034" s="20"/>
      <c r="L1034" s="20"/>
    </row>
    <row r="1035" s="5" customFormat="1" spans="8:12">
      <c r="H1035" s="20"/>
      <c r="I1035" s="25"/>
      <c r="J1035" s="20"/>
      <c r="K1035" s="20"/>
      <c r="L1035" s="20"/>
    </row>
    <row r="1036" s="5" customFormat="1" spans="8:12">
      <c r="H1036" s="20"/>
      <c r="I1036" s="25"/>
      <c r="J1036" s="20"/>
      <c r="K1036" s="20"/>
      <c r="L1036" s="20"/>
    </row>
    <row r="1037" s="5" customFormat="1" spans="8:12">
      <c r="H1037" s="20"/>
      <c r="I1037" s="25"/>
      <c r="J1037" s="20"/>
      <c r="K1037" s="20"/>
      <c r="L1037" s="20"/>
    </row>
    <row r="1038" s="5" customFormat="1" spans="8:12">
      <c r="H1038" s="20"/>
      <c r="I1038" s="25"/>
      <c r="J1038" s="20"/>
      <c r="K1038" s="20"/>
      <c r="L1038" s="20"/>
    </row>
    <row r="1039" s="5" customFormat="1" spans="8:12">
      <c r="H1039" s="20"/>
      <c r="I1039" s="25"/>
      <c r="J1039" s="20"/>
      <c r="K1039" s="20"/>
      <c r="L1039" s="20"/>
    </row>
    <row r="1040" s="5" customFormat="1" spans="8:12">
      <c r="H1040" s="20"/>
      <c r="I1040" s="25"/>
      <c r="J1040" s="20"/>
      <c r="K1040" s="20"/>
      <c r="L1040" s="20"/>
    </row>
    <row r="1041" s="5" customFormat="1" spans="8:12">
      <c r="H1041" s="20"/>
      <c r="I1041" s="25"/>
      <c r="J1041" s="20"/>
      <c r="K1041" s="20"/>
      <c r="L1041" s="20"/>
    </row>
    <row r="1042" s="5" customFormat="1" spans="8:12">
      <c r="H1042" s="20"/>
      <c r="I1042" s="25"/>
      <c r="J1042" s="20"/>
      <c r="K1042" s="20"/>
      <c r="L1042" s="20"/>
    </row>
    <row r="1043" s="5" customFormat="1" spans="8:12">
      <c r="H1043" s="20"/>
      <c r="I1043" s="25"/>
      <c r="J1043" s="20"/>
      <c r="K1043" s="20"/>
      <c r="L1043" s="20"/>
    </row>
    <row r="1044" s="5" customFormat="1" spans="8:12">
      <c r="H1044" s="20"/>
      <c r="I1044" s="25"/>
      <c r="J1044" s="20"/>
      <c r="K1044" s="20"/>
      <c r="L1044" s="20"/>
    </row>
    <row r="1045" s="5" customFormat="1" spans="8:12">
      <c r="H1045" s="20"/>
      <c r="I1045" s="25"/>
      <c r="J1045" s="20"/>
      <c r="K1045" s="20"/>
      <c r="L1045" s="20"/>
    </row>
    <row r="1046" s="5" customFormat="1" spans="8:12">
      <c r="H1046" s="20"/>
      <c r="I1046" s="25"/>
      <c r="J1046" s="20"/>
      <c r="K1046" s="20"/>
      <c r="L1046" s="20"/>
    </row>
    <row r="1047" s="5" customFormat="1" spans="8:12">
      <c r="H1047" s="20"/>
      <c r="I1047" s="25"/>
      <c r="J1047" s="20"/>
      <c r="K1047" s="20"/>
      <c r="L1047" s="20"/>
    </row>
    <row r="1048" s="5" customFormat="1" spans="8:12">
      <c r="H1048" s="20"/>
      <c r="I1048" s="25"/>
      <c r="J1048" s="20"/>
      <c r="K1048" s="20"/>
      <c r="L1048" s="20"/>
    </row>
    <row r="1049" s="5" customFormat="1" spans="8:12">
      <c r="H1049" s="20"/>
      <c r="I1049" s="25"/>
      <c r="J1049" s="20"/>
      <c r="K1049" s="20"/>
      <c r="L1049" s="20"/>
    </row>
    <row r="1050" s="5" customFormat="1" spans="8:12">
      <c r="H1050" s="20"/>
      <c r="I1050" s="25"/>
      <c r="J1050" s="20"/>
      <c r="K1050" s="20"/>
      <c r="L1050" s="20"/>
    </row>
    <row r="1051" s="5" customFormat="1" spans="8:12">
      <c r="H1051" s="20"/>
      <c r="I1051" s="25"/>
      <c r="J1051" s="20"/>
      <c r="K1051" s="20"/>
      <c r="L1051" s="20"/>
    </row>
    <row r="1052" s="5" customFormat="1" spans="8:12">
      <c r="H1052" s="20"/>
      <c r="I1052" s="25"/>
      <c r="J1052" s="20"/>
      <c r="K1052" s="20"/>
      <c r="L1052" s="20"/>
    </row>
    <row r="1053" s="5" customFormat="1" spans="8:12">
      <c r="H1053" s="20"/>
      <c r="I1053" s="25"/>
      <c r="J1053" s="20"/>
      <c r="K1053" s="20"/>
      <c r="L1053" s="20"/>
    </row>
    <row r="1054" s="5" customFormat="1" spans="8:12">
      <c r="H1054" s="20"/>
      <c r="I1054" s="25"/>
      <c r="J1054" s="20"/>
      <c r="K1054" s="20"/>
      <c r="L1054" s="20"/>
    </row>
    <row r="1055" s="5" customFormat="1" spans="8:12">
      <c r="H1055" s="20"/>
      <c r="I1055" s="25"/>
      <c r="J1055" s="20"/>
      <c r="K1055" s="20"/>
      <c r="L1055" s="20"/>
    </row>
    <row r="1056" s="5" customFormat="1" spans="8:12">
      <c r="H1056" s="20"/>
      <c r="I1056" s="25"/>
      <c r="J1056" s="20"/>
      <c r="K1056" s="20"/>
      <c r="L1056" s="20"/>
    </row>
    <row r="1057" s="5" customFormat="1" spans="8:12">
      <c r="H1057" s="20"/>
      <c r="I1057" s="25"/>
      <c r="J1057" s="20"/>
      <c r="K1057" s="20"/>
      <c r="L1057" s="20"/>
    </row>
    <row r="1058" s="5" customFormat="1" spans="8:12">
      <c r="H1058" s="20"/>
      <c r="I1058" s="25"/>
      <c r="J1058" s="20"/>
      <c r="K1058" s="20"/>
      <c r="L1058" s="20"/>
    </row>
    <row r="1059" s="5" customFormat="1" spans="8:12">
      <c r="H1059" s="20"/>
      <c r="I1059" s="25"/>
      <c r="J1059" s="20"/>
      <c r="K1059" s="20"/>
      <c r="L1059" s="20"/>
    </row>
    <row r="1060" s="5" customFormat="1" spans="8:12">
      <c r="H1060" s="20"/>
      <c r="I1060" s="25"/>
      <c r="J1060" s="20"/>
      <c r="K1060" s="20"/>
      <c r="L1060" s="20"/>
    </row>
    <row r="1061" s="5" customFormat="1" spans="8:12">
      <c r="H1061" s="20"/>
      <c r="I1061" s="25"/>
      <c r="J1061" s="20"/>
      <c r="K1061" s="20"/>
      <c r="L1061" s="20"/>
    </row>
    <row r="1062" s="5" customFormat="1" spans="8:12">
      <c r="H1062" s="20"/>
      <c r="I1062" s="25"/>
      <c r="J1062" s="20"/>
      <c r="K1062" s="20"/>
      <c r="L1062" s="20"/>
    </row>
    <row r="1063" s="5" customFormat="1" spans="8:12">
      <c r="H1063" s="20"/>
      <c r="I1063" s="25"/>
      <c r="J1063" s="20"/>
      <c r="K1063" s="20"/>
      <c r="L1063" s="20"/>
    </row>
    <row r="1064" s="5" customFormat="1" spans="8:12">
      <c r="H1064" s="20"/>
      <c r="I1064" s="25"/>
      <c r="J1064" s="20"/>
      <c r="K1064" s="20"/>
      <c r="L1064" s="20"/>
    </row>
    <row r="1065" s="5" customFormat="1" spans="8:12">
      <c r="H1065" s="20"/>
      <c r="I1065" s="25"/>
      <c r="J1065" s="20"/>
      <c r="K1065" s="20"/>
      <c r="L1065" s="20"/>
    </row>
    <row r="1066" s="5" customFormat="1" spans="8:12">
      <c r="H1066" s="20"/>
      <c r="I1066" s="25"/>
      <c r="J1066" s="20"/>
      <c r="K1066" s="20"/>
      <c r="L1066" s="20"/>
    </row>
    <row r="1067" s="5" customFormat="1" spans="8:12">
      <c r="H1067" s="20"/>
      <c r="I1067" s="25"/>
      <c r="J1067" s="20"/>
      <c r="K1067" s="20"/>
      <c r="L1067" s="20"/>
    </row>
    <row r="1068" s="5" customFormat="1" spans="8:12">
      <c r="H1068" s="20"/>
      <c r="I1068" s="25"/>
      <c r="J1068" s="20"/>
      <c r="K1068" s="20"/>
      <c r="L1068" s="20"/>
    </row>
    <row r="1069" s="5" customFormat="1" spans="8:12">
      <c r="H1069" s="20"/>
      <c r="I1069" s="25"/>
      <c r="J1069" s="20"/>
      <c r="K1069" s="20"/>
      <c r="L1069" s="20"/>
    </row>
    <row r="1070" s="5" customFormat="1" spans="8:12">
      <c r="H1070" s="20"/>
      <c r="I1070" s="25"/>
      <c r="J1070" s="20"/>
      <c r="K1070" s="20"/>
      <c r="L1070" s="20"/>
    </row>
    <row r="1071" s="5" customFormat="1" spans="8:12">
      <c r="H1071" s="20"/>
      <c r="I1071" s="25"/>
      <c r="J1071" s="20"/>
      <c r="K1071" s="20"/>
      <c r="L1071" s="20"/>
    </row>
    <row r="1072" s="5" customFormat="1" spans="8:12">
      <c r="H1072" s="20"/>
      <c r="I1072" s="25"/>
      <c r="J1072" s="20"/>
      <c r="K1072" s="20"/>
      <c r="L1072" s="20"/>
    </row>
    <row r="1073" s="5" customFormat="1" spans="8:12">
      <c r="H1073" s="20"/>
      <c r="I1073" s="25"/>
      <c r="J1073" s="20"/>
      <c r="K1073" s="20"/>
      <c r="L1073" s="20"/>
    </row>
    <row r="1074" s="5" customFormat="1" spans="8:12">
      <c r="H1074" s="20"/>
      <c r="I1074" s="25"/>
      <c r="J1074" s="20"/>
      <c r="K1074" s="20"/>
      <c r="L1074" s="20"/>
    </row>
    <row r="1075" s="5" customFormat="1" spans="8:12">
      <c r="H1075" s="20"/>
      <c r="I1075" s="25"/>
      <c r="J1075" s="20"/>
      <c r="K1075" s="20"/>
      <c r="L1075" s="20"/>
    </row>
    <row r="1076" s="5" customFormat="1" spans="8:12">
      <c r="H1076" s="20"/>
      <c r="I1076" s="25"/>
      <c r="J1076" s="20"/>
      <c r="K1076" s="20"/>
      <c r="L1076" s="20"/>
    </row>
    <row r="1077" s="5" customFormat="1" spans="8:12">
      <c r="H1077" s="20"/>
      <c r="I1077" s="25"/>
      <c r="J1077" s="20"/>
      <c r="K1077" s="20"/>
      <c r="L1077" s="20"/>
    </row>
    <row r="1078" s="5" customFormat="1" spans="8:12">
      <c r="H1078" s="20"/>
      <c r="I1078" s="25"/>
      <c r="J1078" s="20"/>
      <c r="K1078" s="20"/>
      <c r="L1078" s="20"/>
    </row>
    <row r="1079" s="5" customFormat="1" spans="8:12">
      <c r="H1079" s="20"/>
      <c r="I1079" s="25"/>
      <c r="J1079" s="20"/>
      <c r="K1079" s="20"/>
      <c r="L1079" s="20"/>
    </row>
    <row r="1080" s="5" customFormat="1" spans="8:12">
      <c r="H1080" s="20"/>
      <c r="I1080" s="25"/>
      <c r="J1080" s="20"/>
      <c r="K1080" s="20"/>
      <c r="L1080" s="20"/>
    </row>
    <row r="1081" s="5" customFormat="1" spans="8:12">
      <c r="H1081" s="20"/>
      <c r="I1081" s="25"/>
      <c r="J1081" s="20"/>
      <c r="K1081" s="20"/>
      <c r="L1081" s="20"/>
    </row>
    <row r="1082" s="5" customFormat="1" spans="8:12">
      <c r="H1082" s="20"/>
      <c r="I1082" s="25"/>
      <c r="J1082" s="20"/>
      <c r="K1082" s="20"/>
      <c r="L1082" s="20"/>
    </row>
    <row r="1083" s="5" customFormat="1" spans="8:12">
      <c r="H1083" s="20"/>
      <c r="I1083" s="25"/>
      <c r="J1083" s="20"/>
      <c r="K1083" s="20"/>
      <c r="L1083" s="20"/>
    </row>
    <row r="1084" s="5" customFormat="1" spans="8:12">
      <c r="H1084" s="20"/>
      <c r="I1084" s="25"/>
      <c r="J1084" s="20"/>
      <c r="K1084" s="20"/>
      <c r="L1084" s="20"/>
    </row>
    <row r="1085" s="5" customFormat="1" spans="8:12">
      <c r="H1085" s="20"/>
      <c r="I1085" s="25"/>
      <c r="J1085" s="20"/>
      <c r="K1085" s="20"/>
      <c r="L1085" s="20"/>
    </row>
    <row r="1086" s="5" customFormat="1" spans="8:12">
      <c r="H1086" s="20"/>
      <c r="I1086" s="25"/>
      <c r="J1086" s="20"/>
      <c r="K1086" s="20"/>
      <c r="L1086" s="20"/>
    </row>
    <row r="1087" s="5" customFormat="1" spans="8:12">
      <c r="H1087" s="20"/>
      <c r="I1087" s="25"/>
      <c r="J1087" s="20"/>
      <c r="K1087" s="20"/>
      <c r="L1087" s="20"/>
    </row>
    <row r="1088" s="5" customFormat="1" spans="8:12">
      <c r="H1088" s="20"/>
      <c r="I1088" s="25"/>
      <c r="J1088" s="20"/>
      <c r="K1088" s="20"/>
      <c r="L1088" s="20"/>
    </row>
    <row r="1089" s="5" customFormat="1" spans="8:12">
      <c r="H1089" s="20"/>
      <c r="I1089" s="25"/>
      <c r="J1089" s="20"/>
      <c r="K1089" s="20"/>
      <c r="L1089" s="20"/>
    </row>
    <row r="1090" s="5" customFormat="1" spans="8:12">
      <c r="H1090" s="20"/>
      <c r="I1090" s="25"/>
      <c r="J1090" s="20"/>
      <c r="K1090" s="20"/>
      <c r="L1090" s="20"/>
    </row>
    <row r="1091" s="5" customFormat="1" spans="8:12">
      <c r="H1091" s="20"/>
      <c r="I1091" s="25"/>
      <c r="J1091" s="20"/>
      <c r="K1091" s="20"/>
      <c r="L1091" s="20"/>
    </row>
    <row r="1092" s="5" customFormat="1" spans="8:12">
      <c r="H1092" s="20"/>
      <c r="I1092" s="25"/>
      <c r="J1092" s="20"/>
      <c r="K1092" s="20"/>
      <c r="L1092" s="20"/>
    </row>
    <row r="1093" s="5" customFormat="1" spans="8:12">
      <c r="H1093" s="20"/>
      <c r="I1093" s="25"/>
      <c r="J1093" s="20"/>
      <c r="K1093" s="20"/>
      <c r="L1093" s="20"/>
    </row>
    <row r="1094" s="5" customFormat="1" spans="8:12">
      <c r="H1094" s="20"/>
      <c r="I1094" s="25"/>
      <c r="J1094" s="20"/>
      <c r="K1094" s="20"/>
      <c r="L1094" s="20"/>
    </row>
    <row r="1095" s="5" customFormat="1" spans="8:12">
      <c r="H1095" s="20"/>
      <c r="I1095" s="25"/>
      <c r="J1095" s="20"/>
      <c r="K1095" s="20"/>
      <c r="L1095" s="20"/>
    </row>
    <row r="1096" s="5" customFormat="1" spans="8:12">
      <c r="H1096" s="20"/>
      <c r="I1096" s="25"/>
      <c r="J1096" s="20"/>
      <c r="K1096" s="20"/>
      <c r="L1096" s="20"/>
    </row>
    <row r="1097" s="5" customFormat="1" spans="8:12">
      <c r="H1097" s="20"/>
      <c r="I1097" s="25"/>
      <c r="J1097" s="20"/>
      <c r="K1097" s="20"/>
      <c r="L1097" s="20"/>
    </row>
    <row r="1098" s="5" customFormat="1" spans="8:12">
      <c r="H1098" s="20"/>
      <c r="I1098" s="25"/>
      <c r="J1098" s="20"/>
      <c r="K1098" s="20"/>
      <c r="L1098" s="20"/>
    </row>
    <row r="1099" s="5" customFormat="1" spans="8:12">
      <c r="H1099" s="20"/>
      <c r="I1099" s="25"/>
      <c r="J1099" s="20"/>
      <c r="K1099" s="20"/>
      <c r="L1099" s="20"/>
    </row>
    <row r="1100" s="5" customFormat="1" spans="8:12">
      <c r="H1100" s="20"/>
      <c r="I1100" s="25"/>
      <c r="J1100" s="20"/>
      <c r="K1100" s="20"/>
      <c r="L1100" s="20"/>
    </row>
    <row r="1101" s="5" customFormat="1" spans="8:12">
      <c r="H1101" s="20"/>
      <c r="I1101" s="25"/>
      <c r="J1101" s="20"/>
      <c r="K1101" s="20"/>
      <c r="L1101" s="20"/>
    </row>
    <row r="1102" s="5" customFormat="1" spans="8:12">
      <c r="H1102" s="20"/>
      <c r="I1102" s="25"/>
      <c r="J1102" s="20"/>
      <c r="K1102" s="20"/>
      <c r="L1102" s="20"/>
    </row>
    <row r="1103" s="5" customFormat="1" spans="8:12">
      <c r="H1103" s="20"/>
      <c r="I1103" s="25"/>
      <c r="J1103" s="20"/>
      <c r="K1103" s="20"/>
      <c r="L1103" s="20"/>
    </row>
    <row r="1104" s="5" customFormat="1" spans="8:12">
      <c r="H1104" s="20"/>
      <c r="I1104" s="25"/>
      <c r="J1104" s="20"/>
      <c r="K1104" s="20"/>
      <c r="L1104" s="20"/>
    </row>
    <row r="1105" s="5" customFormat="1" spans="8:12">
      <c r="H1105" s="20"/>
      <c r="I1105" s="25"/>
      <c r="J1105" s="20"/>
      <c r="K1105" s="20"/>
      <c r="L1105" s="20"/>
    </row>
    <row r="1106" s="5" customFormat="1" spans="8:12">
      <c r="H1106" s="20"/>
      <c r="I1106" s="25"/>
      <c r="J1106" s="20"/>
      <c r="K1106" s="20"/>
      <c r="L1106" s="20"/>
    </row>
    <row r="1107" s="5" customFormat="1" spans="8:12">
      <c r="H1107" s="20"/>
      <c r="I1107" s="25"/>
      <c r="J1107" s="20"/>
      <c r="K1107" s="20"/>
      <c r="L1107" s="20"/>
    </row>
    <row r="1108" s="5" customFormat="1" spans="8:12">
      <c r="H1108" s="20"/>
      <c r="I1108" s="25"/>
      <c r="J1108" s="20"/>
      <c r="K1108" s="20"/>
      <c r="L1108" s="20"/>
    </row>
    <row r="1109" s="5" customFormat="1" spans="8:12">
      <c r="H1109" s="20"/>
      <c r="I1109" s="25"/>
      <c r="J1109" s="20"/>
      <c r="K1109" s="20"/>
      <c r="L1109" s="20"/>
    </row>
    <row r="1110" s="5" customFormat="1" spans="8:12">
      <c r="H1110" s="20"/>
      <c r="I1110" s="25"/>
      <c r="J1110" s="20"/>
      <c r="K1110" s="20"/>
      <c r="L1110" s="20"/>
    </row>
    <row r="1111" s="5" customFormat="1" spans="8:12">
      <c r="H1111" s="20"/>
      <c r="I1111" s="25"/>
      <c r="J1111" s="20"/>
      <c r="K1111" s="20"/>
      <c r="L1111" s="20"/>
    </row>
    <row r="1112" s="5" customFormat="1" spans="8:12">
      <c r="H1112" s="20"/>
      <c r="I1112" s="25"/>
      <c r="J1112" s="20"/>
      <c r="K1112" s="20"/>
      <c r="L1112" s="20"/>
    </row>
    <row r="1113" s="5" customFormat="1" spans="8:12">
      <c r="H1113" s="20"/>
      <c r="I1113" s="25"/>
      <c r="J1113" s="20"/>
      <c r="K1113" s="20"/>
      <c r="L1113" s="20"/>
    </row>
    <row r="1114" s="5" customFormat="1" spans="8:12">
      <c r="H1114" s="20"/>
      <c r="I1114" s="25"/>
      <c r="J1114" s="20"/>
      <c r="K1114" s="20"/>
      <c r="L1114" s="20"/>
    </row>
    <row r="1115" s="5" customFormat="1" spans="8:12">
      <c r="H1115" s="20"/>
      <c r="I1115" s="25"/>
      <c r="J1115" s="20"/>
      <c r="K1115" s="20"/>
      <c r="L1115" s="20"/>
    </row>
    <row r="1116" s="5" customFormat="1" spans="8:12">
      <c r="H1116" s="20"/>
      <c r="I1116" s="25"/>
      <c r="J1116" s="20"/>
      <c r="K1116" s="20"/>
      <c r="L1116" s="20"/>
    </row>
    <row r="1117" s="5" customFormat="1" spans="8:12">
      <c r="H1117" s="20"/>
      <c r="I1117" s="25"/>
      <c r="J1117" s="20"/>
      <c r="K1117" s="20"/>
      <c r="L1117" s="20"/>
    </row>
    <row r="1118" s="5" customFormat="1" spans="8:12">
      <c r="H1118" s="20"/>
      <c r="I1118" s="25"/>
      <c r="J1118" s="20"/>
      <c r="K1118" s="20"/>
      <c r="L1118" s="20"/>
    </row>
    <row r="1119" s="5" customFormat="1" spans="8:12">
      <c r="H1119" s="20"/>
      <c r="I1119" s="25"/>
      <c r="J1119" s="20"/>
      <c r="K1119" s="20"/>
      <c r="L1119" s="20"/>
    </row>
    <row r="1120" s="5" customFormat="1" spans="8:12">
      <c r="H1120" s="20"/>
      <c r="I1120" s="25"/>
      <c r="J1120" s="20"/>
      <c r="K1120" s="20"/>
      <c r="L1120" s="20"/>
    </row>
    <row r="1121" s="5" customFormat="1" spans="8:12">
      <c r="H1121" s="20"/>
      <c r="I1121" s="25"/>
      <c r="J1121" s="20"/>
      <c r="K1121" s="20"/>
      <c r="L1121" s="20"/>
    </row>
    <row r="1122" s="5" customFormat="1" spans="8:12">
      <c r="H1122" s="20"/>
      <c r="I1122" s="25"/>
      <c r="J1122" s="20"/>
      <c r="K1122" s="20"/>
      <c r="L1122" s="20"/>
    </row>
    <row r="1123" s="5" customFormat="1" spans="8:12">
      <c r="H1123" s="20"/>
      <c r="I1123" s="25"/>
      <c r="J1123" s="20"/>
      <c r="K1123" s="20"/>
      <c r="L1123" s="20"/>
    </row>
    <row r="1124" s="5" customFormat="1" spans="8:12">
      <c r="H1124" s="20"/>
      <c r="I1124" s="25"/>
      <c r="J1124" s="20"/>
      <c r="K1124" s="20"/>
      <c r="L1124" s="20"/>
    </row>
    <row r="1125" s="5" customFormat="1" spans="8:12">
      <c r="H1125" s="20"/>
      <c r="I1125" s="25"/>
      <c r="J1125" s="20"/>
      <c r="K1125" s="20"/>
      <c r="L1125" s="20"/>
    </row>
    <row r="1126" s="5" customFormat="1" spans="8:12">
      <c r="H1126" s="20"/>
      <c r="I1126" s="25"/>
      <c r="J1126" s="20"/>
      <c r="K1126" s="20"/>
      <c r="L1126" s="20"/>
    </row>
    <row r="1127" s="5" customFormat="1" spans="8:12">
      <c r="H1127" s="20"/>
      <c r="I1127" s="25"/>
      <c r="J1127" s="20"/>
      <c r="K1127" s="20"/>
      <c r="L1127" s="20"/>
    </row>
    <row r="1128" s="5" customFormat="1" spans="8:12">
      <c r="H1128" s="20"/>
      <c r="I1128" s="25"/>
      <c r="J1128" s="20"/>
      <c r="K1128" s="20"/>
      <c r="L1128" s="20"/>
    </row>
    <row r="1129" s="5" customFormat="1" spans="8:12">
      <c r="H1129" s="20"/>
      <c r="I1129" s="25"/>
      <c r="J1129" s="20"/>
      <c r="K1129" s="20"/>
      <c r="L1129" s="20"/>
    </row>
    <row r="1130" s="5" customFormat="1" spans="8:12">
      <c r="H1130" s="20"/>
      <c r="I1130" s="25"/>
      <c r="J1130" s="20"/>
      <c r="K1130" s="20"/>
      <c r="L1130" s="20"/>
    </row>
    <row r="1131" s="5" customFormat="1" spans="8:12">
      <c r="H1131" s="20"/>
      <c r="I1131" s="25"/>
      <c r="J1131" s="20"/>
      <c r="K1131" s="20"/>
      <c r="L1131" s="20"/>
    </row>
    <row r="1132" s="5" customFormat="1" spans="8:12">
      <c r="H1132" s="20"/>
      <c r="I1132" s="25"/>
      <c r="J1132" s="20"/>
      <c r="K1132" s="20"/>
      <c r="L1132" s="20"/>
    </row>
    <row r="1133" s="5" customFormat="1" spans="8:12">
      <c r="H1133" s="20"/>
      <c r="I1133" s="25"/>
      <c r="J1133" s="20"/>
      <c r="K1133" s="20"/>
      <c r="L1133" s="20"/>
    </row>
    <row r="1134" s="5" customFormat="1" spans="8:12">
      <c r="H1134" s="20"/>
      <c r="I1134" s="25"/>
      <c r="J1134" s="20"/>
      <c r="K1134" s="20"/>
      <c r="L1134" s="20"/>
    </row>
    <row r="1135" s="5" customFormat="1" spans="8:12">
      <c r="H1135" s="20"/>
      <c r="I1135" s="25"/>
      <c r="J1135" s="20"/>
      <c r="K1135" s="20"/>
      <c r="L1135" s="20"/>
    </row>
    <row r="1136" s="5" customFormat="1" spans="8:12">
      <c r="H1136" s="20"/>
      <c r="I1136" s="25"/>
      <c r="J1136" s="20"/>
      <c r="K1136" s="20"/>
      <c r="L1136" s="20"/>
    </row>
    <row r="1137" s="5" customFormat="1" spans="8:12">
      <c r="H1137" s="20"/>
      <c r="I1137" s="25"/>
      <c r="J1137" s="20"/>
      <c r="K1137" s="20"/>
      <c r="L1137" s="20"/>
    </row>
    <row r="1138" s="5" customFormat="1" spans="8:12">
      <c r="H1138" s="20"/>
      <c r="I1138" s="25"/>
      <c r="J1138" s="20"/>
      <c r="K1138" s="20"/>
      <c r="L1138" s="20"/>
    </row>
    <row r="1139" s="5" customFormat="1" spans="8:12">
      <c r="H1139" s="20"/>
      <c r="I1139" s="25"/>
      <c r="J1139" s="20"/>
      <c r="K1139" s="20"/>
      <c r="L1139" s="20"/>
    </row>
    <row r="1140" s="5" customFormat="1" spans="8:12">
      <c r="H1140" s="20"/>
      <c r="I1140" s="25"/>
      <c r="J1140" s="20"/>
      <c r="K1140" s="20"/>
      <c r="L1140" s="20"/>
    </row>
    <row r="1141" s="5" customFormat="1" spans="8:12">
      <c r="H1141" s="20"/>
      <c r="I1141" s="25"/>
      <c r="J1141" s="20"/>
      <c r="K1141" s="20"/>
      <c r="L1141" s="20"/>
    </row>
    <row r="1142" s="5" customFormat="1" spans="8:12">
      <c r="H1142" s="20"/>
      <c r="I1142" s="25"/>
      <c r="J1142" s="20"/>
      <c r="K1142" s="20"/>
      <c r="L1142" s="20"/>
    </row>
    <row r="1143" s="5" customFormat="1" spans="8:12">
      <c r="H1143" s="20"/>
      <c r="I1143" s="25"/>
      <c r="J1143" s="20"/>
      <c r="K1143" s="20"/>
      <c r="L1143" s="20"/>
    </row>
    <row r="1144" s="5" customFormat="1" spans="8:12">
      <c r="H1144" s="20"/>
      <c r="I1144" s="25"/>
      <c r="J1144" s="20"/>
      <c r="K1144" s="20"/>
      <c r="L1144" s="20"/>
    </row>
    <row r="1145" s="5" customFormat="1" spans="8:12">
      <c r="H1145" s="20"/>
      <c r="I1145" s="25"/>
      <c r="J1145" s="20"/>
      <c r="K1145" s="20"/>
      <c r="L1145" s="20"/>
    </row>
    <row r="1146" s="5" customFormat="1" spans="8:12">
      <c r="H1146" s="20"/>
      <c r="I1146" s="25"/>
      <c r="J1146" s="20"/>
      <c r="K1146" s="20"/>
      <c r="L1146" s="20"/>
    </row>
    <row r="1147" s="5" customFormat="1" spans="8:12">
      <c r="H1147" s="20"/>
      <c r="I1147" s="25"/>
      <c r="J1147" s="20"/>
      <c r="K1147" s="20"/>
      <c r="L1147" s="20"/>
    </row>
    <row r="1148" s="5" customFormat="1" spans="8:12">
      <c r="H1148" s="20"/>
      <c r="I1148" s="25"/>
      <c r="J1148" s="20"/>
      <c r="K1148" s="20"/>
      <c r="L1148" s="20"/>
    </row>
    <row r="1149" s="5" customFormat="1" spans="8:12">
      <c r="H1149" s="20"/>
      <c r="I1149" s="25"/>
      <c r="J1149" s="20"/>
      <c r="K1149" s="20"/>
      <c r="L1149" s="20"/>
    </row>
    <row r="1150" s="5" customFormat="1" spans="8:12">
      <c r="H1150" s="20"/>
      <c r="I1150" s="25"/>
      <c r="J1150" s="20"/>
      <c r="K1150" s="20"/>
      <c r="L1150" s="20"/>
    </row>
    <row r="1151" s="5" customFormat="1" spans="8:12">
      <c r="H1151" s="20"/>
      <c r="I1151" s="25"/>
      <c r="J1151" s="20"/>
      <c r="K1151" s="20"/>
      <c r="L1151" s="20"/>
    </row>
    <row r="1152" s="5" customFormat="1" spans="8:12">
      <c r="H1152" s="20"/>
      <c r="I1152" s="25"/>
      <c r="J1152" s="20"/>
      <c r="K1152" s="20"/>
      <c r="L1152" s="20"/>
    </row>
    <row r="1153" s="5" customFormat="1" spans="8:12">
      <c r="H1153" s="20"/>
      <c r="I1153" s="25"/>
      <c r="J1153" s="20"/>
      <c r="K1153" s="20"/>
      <c r="L1153" s="20"/>
    </row>
    <row r="1154" s="5" customFormat="1" spans="8:12">
      <c r="H1154" s="20"/>
      <c r="I1154" s="25"/>
      <c r="J1154" s="20"/>
      <c r="K1154" s="20"/>
      <c r="L1154" s="20"/>
    </row>
    <row r="1155" s="5" customFormat="1" spans="8:12">
      <c r="H1155" s="20"/>
      <c r="I1155" s="25"/>
      <c r="J1155" s="20"/>
      <c r="K1155" s="20"/>
      <c r="L1155" s="20"/>
    </row>
    <row r="1156" s="5" customFormat="1" spans="8:12">
      <c r="H1156" s="20"/>
      <c r="I1156" s="25"/>
      <c r="J1156" s="20"/>
      <c r="K1156" s="20"/>
      <c r="L1156" s="20"/>
    </row>
    <row r="1157" s="5" customFormat="1" spans="8:12">
      <c r="H1157" s="20"/>
      <c r="I1157" s="25"/>
      <c r="J1157" s="20"/>
      <c r="K1157" s="20"/>
      <c r="L1157" s="20"/>
    </row>
    <row r="1158" s="5" customFormat="1" spans="8:12">
      <c r="H1158" s="20"/>
      <c r="I1158" s="25"/>
      <c r="J1158" s="20"/>
      <c r="K1158" s="20"/>
      <c r="L1158" s="20"/>
    </row>
    <row r="1159" s="5" customFormat="1" spans="8:12">
      <c r="H1159" s="20"/>
      <c r="I1159" s="25"/>
      <c r="J1159" s="20"/>
      <c r="K1159" s="20"/>
      <c r="L1159" s="20"/>
    </row>
    <row r="1160" s="5" customFormat="1" spans="8:12">
      <c r="H1160" s="20"/>
      <c r="I1160" s="25"/>
      <c r="J1160" s="20"/>
      <c r="K1160" s="20"/>
      <c r="L1160" s="20"/>
    </row>
    <row r="1161" s="5" customFormat="1" spans="8:12">
      <c r="H1161" s="20"/>
      <c r="I1161" s="25"/>
      <c r="J1161" s="20"/>
      <c r="K1161" s="20"/>
      <c r="L1161" s="20"/>
    </row>
    <row r="1162" s="5" customFormat="1" spans="8:12">
      <c r="H1162" s="20"/>
      <c r="I1162" s="25"/>
      <c r="J1162" s="20"/>
      <c r="K1162" s="20"/>
      <c r="L1162" s="20"/>
    </row>
    <row r="1163" s="5" customFormat="1" spans="8:12">
      <c r="H1163" s="20"/>
      <c r="I1163" s="25"/>
      <c r="J1163" s="20"/>
      <c r="K1163" s="20"/>
      <c r="L1163" s="20"/>
    </row>
    <row r="1164" s="5" customFormat="1" spans="8:12">
      <c r="H1164" s="20"/>
      <c r="I1164" s="25"/>
      <c r="J1164" s="20"/>
      <c r="K1164" s="20"/>
      <c r="L1164" s="20"/>
    </row>
    <row r="1165" s="5" customFormat="1" spans="8:12">
      <c r="H1165" s="20"/>
      <c r="I1165" s="25"/>
      <c r="J1165" s="20"/>
      <c r="K1165" s="20"/>
      <c r="L1165" s="20"/>
    </row>
    <row r="1166" s="5" customFormat="1" spans="8:12">
      <c r="H1166" s="20"/>
      <c r="I1166" s="25"/>
      <c r="J1166" s="20"/>
      <c r="K1166" s="20"/>
      <c r="L1166" s="20"/>
    </row>
    <row r="1167" s="5" customFormat="1" spans="8:12">
      <c r="H1167" s="20"/>
      <c r="I1167" s="25"/>
      <c r="J1167" s="20"/>
      <c r="K1167" s="20"/>
      <c r="L1167" s="20"/>
    </row>
    <row r="1168" s="5" customFormat="1" spans="8:12">
      <c r="H1168" s="20"/>
      <c r="I1168" s="25"/>
      <c r="J1168" s="20"/>
      <c r="K1168" s="20"/>
      <c r="L1168" s="20"/>
    </row>
    <row r="1169" s="5" customFormat="1" spans="8:12">
      <c r="H1169" s="20"/>
      <c r="I1169" s="25"/>
      <c r="J1169" s="20"/>
      <c r="K1169" s="20"/>
      <c r="L1169" s="20"/>
    </row>
    <row r="1170" s="5" customFormat="1" spans="8:12">
      <c r="H1170" s="20"/>
      <c r="I1170" s="25"/>
      <c r="J1170" s="20"/>
      <c r="K1170" s="20"/>
      <c r="L1170" s="20"/>
    </row>
    <row r="1171" s="5" customFormat="1" spans="8:12">
      <c r="H1171" s="20"/>
      <c r="I1171" s="25"/>
      <c r="J1171" s="20"/>
      <c r="K1171" s="20"/>
      <c r="L1171" s="20"/>
    </row>
    <row r="1172" s="5" customFormat="1" spans="8:12">
      <c r="H1172" s="20"/>
      <c r="I1172" s="25"/>
      <c r="J1172" s="20"/>
      <c r="K1172" s="20"/>
      <c r="L1172" s="20"/>
    </row>
    <row r="1173" s="5" customFormat="1" spans="8:12">
      <c r="H1173" s="20"/>
      <c r="I1173" s="25"/>
      <c r="J1173" s="20"/>
      <c r="K1173" s="20"/>
      <c r="L1173" s="20"/>
    </row>
    <row r="1174" s="5" customFormat="1" spans="8:12">
      <c r="H1174" s="20"/>
      <c r="I1174" s="25"/>
      <c r="J1174" s="20"/>
      <c r="K1174" s="20"/>
      <c r="L1174" s="20"/>
    </row>
    <row r="1175" s="5" customFormat="1" spans="8:12">
      <c r="H1175" s="20"/>
      <c r="I1175" s="25"/>
      <c r="J1175" s="20"/>
      <c r="K1175" s="20"/>
      <c r="L1175" s="20"/>
    </row>
    <row r="1176" s="5" customFormat="1" spans="8:12">
      <c r="H1176" s="20"/>
      <c r="I1176" s="25"/>
      <c r="J1176" s="20"/>
      <c r="K1176" s="20"/>
      <c r="L1176" s="20"/>
    </row>
    <row r="1177" s="5" customFormat="1" spans="8:12">
      <c r="H1177" s="20"/>
      <c r="I1177" s="25"/>
      <c r="J1177" s="20"/>
      <c r="K1177" s="20"/>
      <c r="L1177" s="20"/>
    </row>
    <row r="1178" s="5" customFormat="1" spans="8:12">
      <c r="H1178" s="20"/>
      <c r="I1178" s="25"/>
      <c r="J1178" s="20"/>
      <c r="K1178" s="20"/>
      <c r="L1178" s="20"/>
    </row>
    <row r="1179" s="5" customFormat="1" spans="8:12">
      <c r="H1179" s="20"/>
      <c r="I1179" s="25"/>
      <c r="J1179" s="20"/>
      <c r="K1179" s="20"/>
      <c r="L1179" s="20"/>
    </row>
    <row r="1180" s="5" customFormat="1" spans="8:12">
      <c r="H1180" s="20"/>
      <c r="I1180" s="25"/>
      <c r="J1180" s="20"/>
      <c r="K1180" s="20"/>
      <c r="L1180" s="20"/>
    </row>
    <row r="1181" s="5" customFormat="1" spans="8:12">
      <c r="H1181" s="20"/>
      <c r="I1181" s="25"/>
      <c r="J1181" s="20"/>
      <c r="K1181" s="20"/>
      <c r="L1181" s="20"/>
    </row>
    <row r="1182" s="5" customFormat="1" spans="8:12">
      <c r="H1182" s="20"/>
      <c r="I1182" s="25"/>
      <c r="J1182" s="20"/>
      <c r="K1182" s="20"/>
      <c r="L1182" s="20"/>
    </row>
    <row r="1183" s="5" customFormat="1" spans="8:12">
      <c r="H1183" s="20"/>
      <c r="I1183" s="25"/>
      <c r="J1183" s="20"/>
      <c r="K1183" s="20"/>
      <c r="L1183" s="20"/>
    </row>
    <row r="1184" s="5" customFormat="1" spans="8:12">
      <c r="H1184" s="20"/>
      <c r="I1184" s="25"/>
      <c r="J1184" s="20"/>
      <c r="K1184" s="20"/>
      <c r="L1184" s="20"/>
    </row>
    <row r="1185" s="5" customFormat="1" spans="8:12">
      <c r="H1185" s="20"/>
      <c r="I1185" s="25"/>
      <c r="J1185" s="20"/>
      <c r="K1185" s="20"/>
      <c r="L1185" s="20"/>
    </row>
    <row r="1186" s="5" customFormat="1" spans="8:12">
      <c r="H1186" s="20"/>
      <c r="I1186" s="25"/>
      <c r="J1186" s="20"/>
      <c r="K1186" s="20"/>
      <c r="L1186" s="20"/>
    </row>
    <row r="1187" s="5" customFormat="1" spans="8:12">
      <c r="H1187" s="20"/>
      <c r="I1187" s="25"/>
      <c r="J1187" s="20"/>
      <c r="K1187" s="20"/>
      <c r="L1187" s="20"/>
    </row>
    <row r="1188" s="5" customFormat="1" spans="8:12">
      <c r="H1188" s="20"/>
      <c r="I1188" s="25"/>
      <c r="J1188" s="20"/>
      <c r="K1188" s="20"/>
      <c r="L1188" s="20"/>
    </row>
    <row r="1189" s="5" customFormat="1" spans="8:12">
      <c r="H1189" s="20"/>
      <c r="I1189" s="25"/>
      <c r="J1189" s="20"/>
      <c r="K1189" s="20"/>
      <c r="L1189" s="20"/>
    </row>
    <row r="1190" s="5" customFormat="1" spans="8:12">
      <c r="H1190" s="20"/>
      <c r="I1190" s="25"/>
      <c r="J1190" s="20"/>
      <c r="K1190" s="20"/>
      <c r="L1190" s="20"/>
    </row>
    <row r="1191" s="5" customFormat="1" spans="8:12">
      <c r="H1191" s="20"/>
      <c r="I1191" s="25"/>
      <c r="J1191" s="20"/>
      <c r="K1191" s="20"/>
      <c r="L1191" s="20"/>
    </row>
    <row r="1192" s="5" customFormat="1" spans="8:12">
      <c r="H1192" s="20"/>
      <c r="I1192" s="25"/>
      <c r="J1192" s="20"/>
      <c r="K1192" s="20"/>
      <c r="L1192" s="20"/>
    </row>
    <row r="1193" s="5" customFormat="1" spans="8:12">
      <c r="H1193" s="20"/>
      <c r="I1193" s="25"/>
      <c r="J1193" s="20"/>
      <c r="K1193" s="20"/>
      <c r="L1193" s="20"/>
    </row>
    <row r="1194" s="5" customFormat="1" spans="8:12">
      <c r="H1194" s="20"/>
      <c r="I1194" s="25"/>
      <c r="J1194" s="20"/>
      <c r="K1194" s="20"/>
      <c r="L1194" s="20"/>
    </row>
    <row r="1195" s="5" customFormat="1" spans="8:12">
      <c r="H1195" s="20"/>
      <c r="I1195" s="25"/>
      <c r="J1195" s="20"/>
      <c r="K1195" s="20"/>
      <c r="L1195" s="20"/>
    </row>
    <row r="1196" s="5" customFormat="1" spans="8:12">
      <c r="H1196" s="20"/>
      <c r="I1196" s="25"/>
      <c r="J1196" s="20"/>
      <c r="K1196" s="20"/>
      <c r="L1196" s="20"/>
    </row>
    <row r="1197" s="5" customFormat="1" spans="8:12">
      <c r="H1197" s="20"/>
      <c r="I1197" s="25"/>
      <c r="J1197" s="20"/>
      <c r="K1197" s="20"/>
      <c r="L1197" s="20"/>
    </row>
    <row r="1198" s="5" customFormat="1" spans="8:12">
      <c r="H1198" s="20"/>
      <c r="I1198" s="25"/>
      <c r="J1198" s="20"/>
      <c r="K1198" s="20"/>
      <c r="L1198" s="20"/>
    </row>
    <row r="1199" s="5" customFormat="1" spans="8:12">
      <c r="H1199" s="20"/>
      <c r="I1199" s="25"/>
      <c r="J1199" s="20"/>
      <c r="K1199" s="20"/>
      <c r="L1199" s="20"/>
    </row>
    <row r="1200" s="5" customFormat="1" spans="8:12">
      <c r="H1200" s="20"/>
      <c r="I1200" s="25"/>
      <c r="J1200" s="20"/>
      <c r="K1200" s="20"/>
      <c r="L1200" s="20"/>
    </row>
    <row r="1201" s="5" customFormat="1" spans="8:12">
      <c r="H1201" s="20"/>
      <c r="I1201" s="25"/>
      <c r="J1201" s="20"/>
      <c r="K1201" s="20"/>
      <c r="L1201" s="20"/>
    </row>
    <row r="1202" s="5" customFormat="1" spans="8:12">
      <c r="H1202" s="20"/>
      <c r="I1202" s="25"/>
      <c r="J1202" s="20"/>
      <c r="K1202" s="20"/>
      <c r="L1202" s="20"/>
    </row>
    <row r="1203" s="5" customFormat="1" spans="8:12">
      <c r="H1203" s="20"/>
      <c r="I1203" s="25"/>
      <c r="J1203" s="20"/>
      <c r="K1203" s="20"/>
      <c r="L1203" s="20"/>
    </row>
    <row r="1204" s="5" customFormat="1" spans="8:12">
      <c r="H1204" s="20"/>
      <c r="I1204" s="25"/>
      <c r="J1204" s="20"/>
      <c r="K1204" s="20"/>
      <c r="L1204" s="20"/>
    </row>
    <row r="1205" s="5" customFormat="1" spans="8:12">
      <c r="H1205" s="20"/>
      <c r="I1205" s="25"/>
      <c r="J1205" s="20"/>
      <c r="K1205" s="20"/>
      <c r="L1205" s="20"/>
    </row>
    <row r="1206" s="5" customFormat="1" spans="8:12">
      <c r="H1206" s="20"/>
      <c r="I1206" s="25"/>
      <c r="J1206" s="20"/>
      <c r="K1206" s="20"/>
      <c r="L1206" s="20"/>
    </row>
    <row r="1207" s="5" customFormat="1" spans="8:12">
      <c r="H1207" s="20"/>
      <c r="I1207" s="25"/>
      <c r="J1207" s="20"/>
      <c r="K1207" s="20"/>
      <c r="L1207" s="20"/>
    </row>
    <row r="1208" s="5" customFormat="1" spans="8:12">
      <c r="H1208" s="20"/>
      <c r="I1208" s="25"/>
      <c r="J1208" s="20"/>
      <c r="K1208" s="20"/>
      <c r="L1208" s="20"/>
    </row>
    <row r="1209" s="5" customFormat="1" spans="8:12">
      <c r="H1209" s="20"/>
      <c r="I1209" s="25"/>
      <c r="J1209" s="20"/>
      <c r="K1209" s="20"/>
      <c r="L1209" s="20"/>
    </row>
    <row r="1210" s="5" customFormat="1" spans="8:12">
      <c r="H1210" s="20"/>
      <c r="I1210" s="25"/>
      <c r="J1210" s="20"/>
      <c r="K1210" s="20"/>
      <c r="L1210" s="20"/>
    </row>
    <row r="1211" s="5" customFormat="1" spans="8:12">
      <c r="H1211" s="20"/>
      <c r="I1211" s="25"/>
      <c r="J1211" s="20"/>
      <c r="K1211" s="20"/>
      <c r="L1211" s="20"/>
    </row>
    <row r="1212" s="5" customFormat="1" spans="8:12">
      <c r="H1212" s="20"/>
      <c r="I1212" s="25"/>
      <c r="J1212" s="20"/>
      <c r="K1212" s="20"/>
      <c r="L1212" s="20"/>
    </row>
    <row r="1213" s="5" customFormat="1" spans="8:12">
      <c r="H1213" s="20"/>
      <c r="I1213" s="25"/>
      <c r="J1213" s="20"/>
      <c r="K1213" s="20"/>
      <c r="L1213" s="20"/>
    </row>
    <row r="1214" s="5" customFormat="1" spans="8:12">
      <c r="H1214" s="20"/>
      <c r="I1214" s="25"/>
      <c r="J1214" s="20"/>
      <c r="K1214" s="20"/>
      <c r="L1214" s="20"/>
    </row>
    <row r="1215" s="5" customFormat="1" spans="8:12">
      <c r="H1215" s="20"/>
      <c r="I1215" s="25"/>
      <c r="J1215" s="20"/>
      <c r="K1215" s="20"/>
      <c r="L1215" s="20"/>
    </row>
    <row r="1216" s="5" customFormat="1" spans="8:12">
      <c r="H1216" s="20"/>
      <c r="I1216" s="25"/>
      <c r="J1216" s="20"/>
      <c r="K1216" s="20"/>
      <c r="L1216" s="20"/>
    </row>
    <row r="1217" s="5" customFormat="1" spans="8:12">
      <c r="H1217" s="20"/>
      <c r="I1217" s="25"/>
      <c r="J1217" s="20"/>
      <c r="K1217" s="20"/>
      <c r="L1217" s="20"/>
    </row>
    <row r="1218" s="5" customFormat="1" spans="8:12">
      <c r="H1218" s="20"/>
      <c r="I1218" s="25"/>
      <c r="J1218" s="20"/>
      <c r="K1218" s="20"/>
      <c r="L1218" s="20"/>
    </row>
    <row r="1219" s="5" customFormat="1" spans="8:12">
      <c r="H1219" s="20"/>
      <c r="I1219" s="25"/>
      <c r="J1219" s="20"/>
      <c r="K1219" s="20"/>
      <c r="L1219" s="20"/>
    </row>
    <row r="1220" s="5" customFormat="1" spans="8:12">
      <c r="H1220" s="20"/>
      <c r="I1220" s="25"/>
      <c r="J1220" s="20"/>
      <c r="K1220" s="20"/>
      <c r="L1220" s="20"/>
    </row>
    <row r="1221" s="5" customFormat="1" spans="8:12">
      <c r="H1221" s="20"/>
      <c r="I1221" s="25"/>
      <c r="J1221" s="20"/>
      <c r="K1221" s="20"/>
      <c r="L1221" s="20"/>
    </row>
    <row r="1222" s="5" customFormat="1" spans="8:12">
      <c r="H1222" s="20"/>
      <c r="I1222" s="25"/>
      <c r="J1222" s="20"/>
      <c r="K1222" s="20"/>
      <c r="L1222" s="20"/>
    </row>
    <row r="1223" s="5" customFormat="1" spans="8:12">
      <c r="H1223" s="20"/>
      <c r="I1223" s="25"/>
      <c r="J1223" s="20"/>
      <c r="K1223" s="20"/>
      <c r="L1223" s="20"/>
    </row>
    <row r="1224" s="5" customFormat="1" spans="8:12">
      <c r="H1224" s="20"/>
      <c r="I1224" s="25"/>
      <c r="J1224" s="20"/>
      <c r="K1224" s="20"/>
      <c r="L1224" s="20"/>
    </row>
    <row r="1225" s="5" customFormat="1" spans="8:12">
      <c r="H1225" s="20"/>
      <c r="I1225" s="25"/>
      <c r="J1225" s="20"/>
      <c r="K1225" s="20"/>
      <c r="L1225" s="20"/>
    </row>
    <row r="1226" s="5" customFormat="1" spans="8:12">
      <c r="H1226" s="20"/>
      <c r="I1226" s="25"/>
      <c r="J1226" s="20"/>
      <c r="K1226" s="20"/>
      <c r="L1226" s="20"/>
    </row>
    <row r="1227" s="5" customFormat="1" spans="8:12">
      <c r="H1227" s="20"/>
      <c r="I1227" s="25"/>
      <c r="J1227" s="20"/>
      <c r="K1227" s="20"/>
      <c r="L1227" s="20"/>
    </row>
    <row r="1228" s="5" customFormat="1" spans="8:12">
      <c r="H1228" s="20"/>
      <c r="I1228" s="25"/>
      <c r="J1228" s="20"/>
      <c r="K1228" s="20"/>
      <c r="L1228" s="20"/>
    </row>
    <row r="1229" s="5" customFormat="1" spans="8:12">
      <c r="H1229" s="20"/>
      <c r="I1229" s="25"/>
      <c r="J1229" s="20"/>
      <c r="K1229" s="20"/>
      <c r="L1229" s="20"/>
    </row>
    <row r="1230" s="5" customFormat="1" spans="8:12">
      <c r="H1230" s="20"/>
      <c r="I1230" s="25"/>
      <c r="J1230" s="20"/>
      <c r="K1230" s="20"/>
      <c r="L1230" s="20"/>
    </row>
    <row r="1231" s="5" customFormat="1" spans="8:12">
      <c r="H1231" s="20"/>
      <c r="I1231" s="25"/>
      <c r="J1231" s="20"/>
      <c r="K1231" s="20"/>
      <c r="L1231" s="20"/>
    </row>
    <row r="1232" s="5" customFormat="1" spans="8:12">
      <c r="H1232" s="20"/>
      <c r="I1232" s="25"/>
      <c r="J1232" s="20"/>
      <c r="K1232" s="20"/>
      <c r="L1232" s="20"/>
    </row>
    <row r="1233" s="5" customFormat="1" spans="8:12">
      <c r="H1233" s="20"/>
      <c r="I1233" s="25"/>
      <c r="J1233" s="20"/>
      <c r="K1233" s="20"/>
      <c r="L1233" s="20"/>
    </row>
    <row r="1234" s="5" customFormat="1" spans="8:12">
      <c r="H1234" s="20"/>
      <c r="I1234" s="25"/>
      <c r="J1234" s="20"/>
      <c r="K1234" s="20"/>
      <c r="L1234" s="20"/>
    </row>
    <row r="1235" s="5" customFormat="1" spans="8:12">
      <c r="H1235" s="20"/>
      <c r="I1235" s="25"/>
      <c r="J1235" s="20"/>
      <c r="K1235" s="20"/>
      <c r="L1235" s="20"/>
    </row>
    <row r="1236" s="5" customFormat="1" spans="8:12">
      <c r="H1236" s="20"/>
      <c r="I1236" s="25"/>
      <c r="J1236" s="20"/>
      <c r="K1236" s="20"/>
      <c r="L1236" s="20"/>
    </row>
    <row r="1237" s="5" customFormat="1" spans="8:12">
      <c r="H1237" s="20"/>
      <c r="I1237" s="25"/>
      <c r="J1237" s="20"/>
      <c r="K1237" s="20"/>
      <c r="L1237" s="20"/>
    </row>
    <row r="1238" s="5" customFormat="1" spans="8:12">
      <c r="H1238" s="20"/>
      <c r="I1238" s="25"/>
      <c r="J1238" s="20"/>
      <c r="K1238" s="20"/>
      <c r="L1238" s="20"/>
    </row>
    <row r="1239" s="5" customFormat="1" spans="8:12">
      <c r="H1239" s="20"/>
      <c r="I1239" s="25"/>
      <c r="J1239" s="20"/>
      <c r="K1239" s="20"/>
      <c r="L1239" s="20"/>
    </row>
    <row r="1240" s="5" customFormat="1" spans="8:12">
      <c r="H1240" s="20"/>
      <c r="I1240" s="25"/>
      <c r="J1240" s="20"/>
      <c r="K1240" s="20"/>
      <c r="L1240" s="20"/>
    </row>
    <row r="1241" s="5" customFormat="1" spans="8:12">
      <c r="H1241" s="20"/>
      <c r="I1241" s="25"/>
      <c r="J1241" s="20"/>
      <c r="K1241" s="20"/>
      <c r="L1241" s="20"/>
    </row>
    <row r="1242" s="5" customFormat="1" spans="8:12">
      <c r="H1242" s="20"/>
      <c r="I1242" s="25"/>
      <c r="J1242" s="20"/>
      <c r="K1242" s="20"/>
      <c r="L1242" s="20"/>
    </row>
    <row r="1243" s="5" customFormat="1" spans="8:12">
      <c r="H1243" s="20"/>
      <c r="I1243" s="25"/>
      <c r="J1243" s="20"/>
      <c r="K1243" s="20"/>
      <c r="L1243" s="20"/>
    </row>
    <row r="1244" s="5" customFormat="1" spans="8:12">
      <c r="H1244" s="20"/>
      <c r="I1244" s="25"/>
      <c r="J1244" s="20"/>
      <c r="K1244" s="20"/>
      <c r="L1244" s="20"/>
    </row>
    <row r="1245" s="5" customFormat="1" spans="8:12">
      <c r="H1245" s="20"/>
      <c r="I1245" s="25"/>
      <c r="J1245" s="20"/>
      <c r="K1245" s="20"/>
      <c r="L1245" s="20"/>
    </row>
    <row r="1246" s="5" customFormat="1" spans="8:12">
      <c r="H1246" s="20"/>
      <c r="I1246" s="25"/>
      <c r="J1246" s="20"/>
      <c r="K1246" s="20"/>
      <c r="L1246" s="20"/>
    </row>
    <row r="1247" s="5" customFormat="1" spans="8:12">
      <c r="H1247" s="20"/>
      <c r="I1247" s="25"/>
      <c r="J1247" s="20"/>
      <c r="K1247" s="20"/>
      <c r="L1247" s="20"/>
    </row>
    <row r="1248" s="5" customFormat="1" spans="8:12">
      <c r="H1248" s="20"/>
      <c r="I1248" s="25"/>
      <c r="J1248" s="20"/>
      <c r="K1248" s="20"/>
      <c r="L1248" s="20"/>
    </row>
    <row r="1249" s="5" customFormat="1" spans="8:12">
      <c r="H1249" s="20"/>
      <c r="I1249" s="25"/>
      <c r="J1249" s="20"/>
      <c r="K1249" s="20"/>
      <c r="L1249" s="20"/>
    </row>
    <row r="1250" s="5" customFormat="1" spans="8:12">
      <c r="H1250" s="20"/>
      <c r="I1250" s="25"/>
      <c r="J1250" s="20"/>
      <c r="K1250" s="20"/>
      <c r="L1250" s="20"/>
    </row>
    <row r="1251" s="5" customFormat="1" spans="8:12">
      <c r="H1251" s="20"/>
      <c r="I1251" s="25"/>
      <c r="J1251" s="20"/>
      <c r="K1251" s="20"/>
      <c r="L1251" s="20"/>
    </row>
    <row r="1252" s="5" customFormat="1" spans="8:12">
      <c r="H1252" s="20"/>
      <c r="I1252" s="25"/>
      <c r="J1252" s="20"/>
      <c r="K1252" s="20"/>
      <c r="L1252" s="20"/>
    </row>
    <row r="1253" s="5" customFormat="1" spans="8:12">
      <c r="H1253" s="20"/>
      <c r="I1253" s="25"/>
      <c r="J1253" s="20"/>
      <c r="K1253" s="20"/>
      <c r="L1253" s="20"/>
    </row>
    <row r="1254" s="5" customFormat="1" spans="8:12">
      <c r="H1254" s="20"/>
      <c r="I1254" s="25"/>
      <c r="J1254" s="20"/>
      <c r="K1254" s="20"/>
      <c r="L1254" s="20"/>
    </row>
    <row r="1255" s="5" customFormat="1" spans="8:12">
      <c r="H1255" s="20"/>
      <c r="I1255" s="25"/>
      <c r="J1255" s="20"/>
      <c r="K1255" s="20"/>
      <c r="L1255" s="20"/>
    </row>
    <row r="1256" s="5" customFormat="1" spans="8:12">
      <c r="H1256" s="20"/>
      <c r="I1256" s="25"/>
      <c r="J1256" s="20"/>
      <c r="K1256" s="20"/>
      <c r="L1256" s="20"/>
    </row>
    <row r="1257" s="5" customFormat="1" spans="8:12">
      <c r="H1257" s="20"/>
      <c r="I1257" s="25"/>
      <c r="J1257" s="20"/>
      <c r="K1257" s="20"/>
      <c r="L1257" s="20"/>
    </row>
    <row r="1258" s="5" customFormat="1" spans="8:12">
      <c r="H1258" s="20"/>
      <c r="I1258" s="25"/>
      <c r="J1258" s="20"/>
      <c r="K1258" s="20"/>
      <c r="L1258" s="20"/>
    </row>
    <row r="1259" s="5" customFormat="1" spans="8:12">
      <c r="H1259" s="20"/>
      <c r="I1259" s="25"/>
      <c r="J1259" s="20"/>
      <c r="K1259" s="20"/>
      <c r="L1259" s="20"/>
    </row>
    <row r="1260" s="5" customFormat="1" spans="8:12">
      <c r="H1260" s="20"/>
      <c r="I1260" s="25"/>
      <c r="J1260" s="20"/>
      <c r="K1260" s="20"/>
      <c r="L1260" s="20"/>
    </row>
    <row r="1261" s="5" customFormat="1" spans="8:12">
      <c r="H1261" s="20"/>
      <c r="I1261" s="25"/>
      <c r="J1261" s="20"/>
      <c r="K1261" s="20"/>
      <c r="L1261" s="20"/>
    </row>
    <row r="1262" s="5" customFormat="1" spans="8:12">
      <c r="H1262" s="20"/>
      <c r="I1262" s="25"/>
      <c r="J1262" s="20"/>
      <c r="K1262" s="20"/>
      <c r="L1262" s="20"/>
    </row>
    <row r="1263" s="5" customFormat="1" spans="8:12">
      <c r="H1263" s="20"/>
      <c r="I1263" s="25"/>
      <c r="J1263" s="20"/>
      <c r="K1263" s="20"/>
      <c r="L1263" s="20"/>
    </row>
    <row r="1264" s="5" customFormat="1" spans="8:12">
      <c r="H1264" s="20"/>
      <c r="I1264" s="25"/>
      <c r="J1264" s="20"/>
      <c r="K1264" s="20"/>
      <c r="L1264" s="20"/>
    </row>
    <row r="1265" s="5" customFormat="1" spans="8:12">
      <c r="H1265" s="20"/>
      <c r="I1265" s="25"/>
      <c r="J1265" s="20"/>
      <c r="K1265" s="20"/>
      <c r="L1265" s="20"/>
    </row>
    <row r="1266" s="5" customFormat="1" spans="8:12">
      <c r="H1266" s="20"/>
      <c r="I1266" s="25"/>
      <c r="J1266" s="20"/>
      <c r="K1266" s="20"/>
      <c r="L1266" s="20"/>
    </row>
    <row r="1267" s="5" customFormat="1" spans="8:12">
      <c r="H1267" s="20"/>
      <c r="I1267" s="25"/>
      <c r="J1267" s="20"/>
      <c r="K1267" s="20"/>
      <c r="L1267" s="20"/>
    </row>
    <row r="1268" s="5" customFormat="1" spans="8:12">
      <c r="H1268" s="20"/>
      <c r="I1268" s="25"/>
      <c r="J1268" s="20"/>
      <c r="K1268" s="20"/>
      <c r="L1268" s="20"/>
    </row>
    <row r="1269" s="5" customFormat="1" spans="8:12">
      <c r="H1269" s="20"/>
      <c r="I1269" s="25"/>
      <c r="J1269" s="20"/>
      <c r="K1269" s="20"/>
      <c r="L1269" s="20"/>
    </row>
    <row r="1270" s="5" customFormat="1" spans="8:12">
      <c r="H1270" s="20"/>
      <c r="I1270" s="25"/>
      <c r="J1270" s="20"/>
      <c r="K1270" s="20"/>
      <c r="L1270" s="20"/>
    </row>
    <row r="1271" s="5" customFormat="1" spans="8:12">
      <c r="H1271" s="20"/>
      <c r="I1271" s="25"/>
      <c r="J1271" s="20"/>
      <c r="K1271" s="20"/>
      <c r="L1271" s="20"/>
    </row>
    <row r="1272" s="5" customFormat="1" spans="8:12">
      <c r="H1272" s="20"/>
      <c r="I1272" s="25"/>
      <c r="J1272" s="20"/>
      <c r="K1272" s="20"/>
      <c r="L1272" s="20"/>
    </row>
    <row r="1273" s="5" customFormat="1" spans="8:12">
      <c r="H1273" s="20"/>
      <c r="I1273" s="25"/>
      <c r="J1273" s="20"/>
      <c r="K1273" s="20"/>
      <c r="L1273" s="20"/>
    </row>
    <row r="1274" s="5" customFormat="1" spans="8:12">
      <c r="H1274" s="20"/>
      <c r="I1274" s="25"/>
      <c r="J1274" s="20"/>
      <c r="K1274" s="20"/>
      <c r="L1274" s="20"/>
    </row>
    <row r="1275" s="5" customFormat="1" spans="8:12">
      <c r="H1275" s="20"/>
      <c r="I1275" s="25"/>
      <c r="J1275" s="20"/>
      <c r="K1275" s="20"/>
      <c r="L1275" s="20"/>
    </row>
    <row r="1276" s="5" customFormat="1" spans="8:12">
      <c r="H1276" s="20"/>
      <c r="I1276" s="25"/>
      <c r="J1276" s="20"/>
      <c r="K1276" s="20"/>
      <c r="L1276" s="20"/>
    </row>
    <row r="1277" s="5" customFormat="1" spans="8:12">
      <c r="H1277" s="20"/>
      <c r="I1277" s="25"/>
      <c r="J1277" s="20"/>
      <c r="K1277" s="20"/>
      <c r="L1277" s="20"/>
    </row>
    <row r="1278" s="5" customFormat="1" spans="8:12">
      <c r="H1278" s="20"/>
      <c r="I1278" s="25"/>
      <c r="J1278" s="20"/>
      <c r="K1278" s="20"/>
      <c r="L1278" s="20"/>
    </row>
    <row r="1279" s="5" customFormat="1" spans="8:12">
      <c r="H1279" s="20"/>
      <c r="I1279" s="25"/>
      <c r="J1279" s="20"/>
      <c r="K1279" s="20"/>
      <c r="L1279" s="20"/>
    </row>
    <row r="1280" s="5" customFormat="1" spans="8:12">
      <c r="H1280" s="20"/>
      <c r="I1280" s="25"/>
      <c r="J1280" s="20"/>
      <c r="K1280" s="20"/>
      <c r="L1280" s="20"/>
    </row>
    <row r="1281" s="5" customFormat="1" spans="8:12">
      <c r="H1281" s="20"/>
      <c r="I1281" s="25"/>
      <c r="J1281" s="20"/>
      <c r="K1281" s="20"/>
      <c r="L1281" s="20"/>
    </row>
    <row r="1282" s="5" customFormat="1" spans="8:12">
      <c r="H1282" s="20"/>
      <c r="I1282" s="25"/>
      <c r="J1282" s="20"/>
      <c r="K1282" s="20"/>
      <c r="L1282" s="20"/>
    </row>
    <row r="1283" s="5" customFormat="1" spans="8:12">
      <c r="H1283" s="20"/>
      <c r="I1283" s="25"/>
      <c r="J1283" s="20"/>
      <c r="K1283" s="20"/>
      <c r="L1283" s="20"/>
    </row>
    <row r="1284" s="5" customFormat="1" spans="8:12">
      <c r="H1284" s="20"/>
      <c r="I1284" s="25"/>
      <c r="J1284" s="20"/>
      <c r="K1284" s="20"/>
      <c r="L1284" s="20"/>
    </row>
    <row r="1285" s="5" customFormat="1" spans="8:12">
      <c r="H1285" s="20"/>
      <c r="I1285" s="25"/>
      <c r="J1285" s="20"/>
      <c r="K1285" s="20"/>
      <c r="L1285" s="20"/>
    </row>
    <row r="1286" s="5" customFormat="1" spans="8:12">
      <c r="H1286" s="20"/>
      <c r="I1286" s="25"/>
      <c r="J1286" s="20"/>
      <c r="K1286" s="20"/>
      <c r="L1286" s="20"/>
    </row>
    <row r="1287" s="5" customFormat="1" spans="8:12">
      <c r="H1287" s="20"/>
      <c r="I1287" s="25"/>
      <c r="J1287" s="20"/>
      <c r="K1287" s="20"/>
      <c r="L1287" s="20"/>
    </row>
    <row r="1288" s="5" customFormat="1" spans="8:12">
      <c r="H1288" s="20"/>
      <c r="I1288" s="25"/>
      <c r="J1288" s="20"/>
      <c r="K1288" s="20"/>
      <c r="L1288" s="20"/>
    </row>
    <row r="1289" s="5" customFormat="1" spans="8:12">
      <c r="H1289" s="20"/>
      <c r="I1289" s="25"/>
      <c r="J1289" s="20"/>
      <c r="K1289" s="20"/>
      <c r="L1289" s="20"/>
    </row>
    <row r="1290" s="5" customFormat="1" spans="8:12">
      <c r="H1290" s="20"/>
      <c r="I1290" s="25"/>
      <c r="J1290" s="20"/>
      <c r="K1290" s="20"/>
      <c r="L1290" s="20"/>
    </row>
    <row r="1291" s="5" customFormat="1" spans="8:12">
      <c r="H1291" s="20"/>
      <c r="I1291" s="25"/>
      <c r="J1291" s="20"/>
      <c r="K1291" s="20"/>
      <c r="L1291" s="20"/>
    </row>
    <row r="1292" s="5" customFormat="1" spans="8:12">
      <c r="H1292" s="20"/>
      <c r="I1292" s="25"/>
      <c r="J1292" s="20"/>
      <c r="K1292" s="20"/>
      <c r="L1292" s="20"/>
    </row>
    <row r="1293" s="5" customFormat="1" spans="8:12">
      <c r="H1293" s="20"/>
      <c r="I1293" s="25"/>
      <c r="J1293" s="20"/>
      <c r="K1293" s="20"/>
      <c r="L1293" s="20"/>
    </row>
    <row r="1294" s="5" customFormat="1" spans="8:12">
      <c r="H1294" s="20"/>
      <c r="I1294" s="25"/>
      <c r="J1294" s="20"/>
      <c r="K1294" s="20"/>
      <c r="L1294" s="20"/>
    </row>
    <row r="1295" s="5" customFormat="1" spans="8:12">
      <c r="H1295" s="20"/>
      <c r="I1295" s="25"/>
      <c r="J1295" s="20"/>
      <c r="K1295" s="20"/>
      <c r="L1295" s="20"/>
    </row>
    <row r="1296" s="5" customFormat="1" spans="8:12">
      <c r="H1296" s="20"/>
      <c r="I1296" s="25"/>
      <c r="J1296" s="20"/>
      <c r="K1296" s="20"/>
      <c r="L1296" s="20"/>
    </row>
    <row r="1297" s="5" customFormat="1" spans="8:12">
      <c r="H1297" s="20"/>
      <c r="I1297" s="25"/>
      <c r="J1297" s="20"/>
      <c r="K1297" s="20"/>
      <c r="L1297" s="20"/>
    </row>
    <row r="1298" s="5" customFormat="1" spans="8:12">
      <c r="H1298" s="20"/>
      <c r="I1298" s="25"/>
      <c r="J1298" s="20"/>
      <c r="K1298" s="20"/>
      <c r="L1298" s="20"/>
    </row>
    <row r="1299" s="5" customFormat="1" spans="8:12">
      <c r="H1299" s="20"/>
      <c r="I1299" s="25"/>
      <c r="J1299" s="20"/>
      <c r="K1299" s="20"/>
      <c r="L1299" s="20"/>
    </row>
    <row r="1300" s="5" customFormat="1" spans="8:12">
      <c r="H1300" s="20"/>
      <c r="I1300" s="25"/>
      <c r="J1300" s="20"/>
      <c r="K1300" s="20"/>
      <c r="L1300" s="20"/>
    </row>
    <row r="1301" s="5" customFormat="1" spans="8:12">
      <c r="H1301" s="20"/>
      <c r="I1301" s="25"/>
      <c r="J1301" s="20"/>
      <c r="K1301" s="20"/>
      <c r="L1301" s="20"/>
    </row>
    <row r="1302" s="5" customFormat="1" spans="8:12">
      <c r="H1302" s="20"/>
      <c r="I1302" s="25"/>
      <c r="J1302" s="20"/>
      <c r="K1302" s="20"/>
      <c r="L1302" s="20"/>
    </row>
    <row r="1303" s="5" customFormat="1" spans="8:12">
      <c r="H1303" s="20"/>
      <c r="I1303" s="25"/>
      <c r="J1303" s="20"/>
      <c r="K1303" s="20"/>
      <c r="L1303" s="20"/>
    </row>
    <row r="1304" s="5" customFormat="1" spans="8:12">
      <c r="H1304" s="20"/>
      <c r="I1304" s="25"/>
      <c r="J1304" s="20"/>
      <c r="K1304" s="20"/>
      <c r="L1304" s="20"/>
    </row>
    <row r="1305" s="5" customFormat="1" spans="8:12">
      <c r="H1305" s="20"/>
      <c r="I1305" s="25"/>
      <c r="J1305" s="20"/>
      <c r="K1305" s="20"/>
      <c r="L1305" s="20"/>
    </row>
    <row r="1306" s="5" customFormat="1" spans="8:12">
      <c r="H1306" s="20"/>
      <c r="I1306" s="25"/>
      <c r="J1306" s="20"/>
      <c r="K1306" s="20"/>
      <c r="L1306" s="20"/>
    </row>
    <row r="1307" s="5" customFormat="1" spans="8:12">
      <c r="H1307" s="20"/>
      <c r="I1307" s="25"/>
      <c r="J1307" s="20"/>
      <c r="K1307" s="20"/>
      <c r="L1307" s="20"/>
    </row>
    <row r="1308" s="5" customFormat="1" spans="8:12">
      <c r="H1308" s="20"/>
      <c r="I1308" s="25"/>
      <c r="J1308" s="20"/>
      <c r="K1308" s="20"/>
      <c r="L1308" s="20"/>
    </row>
    <row r="1309" s="5" customFormat="1" spans="8:12">
      <c r="H1309" s="20"/>
      <c r="I1309" s="25"/>
      <c r="J1309" s="20"/>
      <c r="K1309" s="20"/>
      <c r="L1309" s="20"/>
    </row>
    <row r="1310" s="5" customFormat="1" spans="8:12">
      <c r="H1310" s="20"/>
      <c r="I1310" s="25"/>
      <c r="J1310" s="20"/>
      <c r="K1310" s="20"/>
      <c r="L1310" s="20"/>
    </row>
    <row r="1311" s="5" customFormat="1" spans="8:12">
      <c r="H1311" s="20"/>
      <c r="I1311" s="25"/>
      <c r="J1311" s="20"/>
      <c r="K1311" s="20"/>
      <c r="L1311" s="20"/>
    </row>
    <row r="1312" s="5" customFormat="1" spans="8:12">
      <c r="H1312" s="20"/>
      <c r="I1312" s="25"/>
      <c r="J1312" s="20"/>
      <c r="K1312" s="20"/>
      <c r="L1312" s="20"/>
    </row>
    <row r="1313" s="5" customFormat="1" spans="8:12">
      <c r="H1313" s="20"/>
      <c r="I1313" s="25"/>
      <c r="J1313" s="20"/>
      <c r="K1313" s="20"/>
      <c r="L1313" s="20"/>
    </row>
    <row r="1314" s="5" customFormat="1" spans="8:12">
      <c r="H1314" s="20"/>
      <c r="I1314" s="25"/>
      <c r="J1314" s="20"/>
      <c r="K1314" s="20"/>
      <c r="L1314" s="20"/>
    </row>
    <row r="1315" s="5" customFormat="1" spans="8:12">
      <c r="H1315" s="20"/>
      <c r="I1315" s="25"/>
      <c r="J1315" s="20"/>
      <c r="K1315" s="20"/>
      <c r="L1315" s="20"/>
    </row>
    <row r="1316" s="5" customFormat="1" spans="8:12">
      <c r="H1316" s="20"/>
      <c r="I1316" s="25"/>
      <c r="J1316" s="20"/>
      <c r="K1316" s="20"/>
      <c r="L1316" s="20"/>
    </row>
    <row r="1317" s="5" customFormat="1" spans="8:12">
      <c r="H1317" s="20"/>
      <c r="I1317" s="25"/>
      <c r="J1317" s="20"/>
      <c r="K1317" s="20"/>
      <c r="L1317" s="20"/>
    </row>
    <row r="1318" s="5" customFormat="1" spans="8:12">
      <c r="H1318" s="20"/>
      <c r="I1318" s="25"/>
      <c r="J1318" s="20"/>
      <c r="K1318" s="20"/>
      <c r="L1318" s="20"/>
    </row>
    <row r="1319" s="5" customFormat="1" spans="8:12">
      <c r="H1319" s="20"/>
      <c r="I1319" s="25"/>
      <c r="J1319" s="20"/>
      <c r="K1319" s="20"/>
      <c r="L1319" s="20"/>
    </row>
    <row r="1320" s="5" customFormat="1" spans="8:12">
      <c r="H1320" s="20"/>
      <c r="I1320" s="25"/>
      <c r="J1320" s="20"/>
      <c r="K1320" s="20"/>
      <c r="L1320" s="20"/>
    </row>
    <row r="1321" s="5" customFormat="1" spans="8:12">
      <c r="H1321" s="20"/>
      <c r="I1321" s="25"/>
      <c r="J1321" s="20"/>
      <c r="K1321" s="20"/>
      <c r="L1321" s="20"/>
    </row>
    <row r="1322" s="5" customFormat="1" spans="8:12">
      <c r="H1322" s="20"/>
      <c r="I1322" s="25"/>
      <c r="J1322" s="20"/>
      <c r="K1322" s="20"/>
      <c r="L1322" s="20"/>
    </row>
    <row r="1323" s="5" customFormat="1" spans="8:12">
      <c r="H1323" s="20"/>
      <c r="I1323" s="25"/>
      <c r="J1323" s="20"/>
      <c r="K1323" s="20"/>
      <c r="L1323" s="20"/>
    </row>
    <row r="1324" s="5" customFormat="1" spans="8:12">
      <c r="H1324" s="20"/>
      <c r="I1324" s="25"/>
      <c r="J1324" s="20"/>
      <c r="K1324" s="20"/>
      <c r="L1324" s="20"/>
    </row>
    <row r="1325" s="5" customFormat="1" spans="8:12">
      <c r="H1325" s="20"/>
      <c r="I1325" s="25"/>
      <c r="J1325" s="20"/>
      <c r="K1325" s="20"/>
      <c r="L1325" s="20"/>
    </row>
    <row r="1326" s="5" customFormat="1" spans="8:12">
      <c r="H1326" s="20"/>
      <c r="I1326" s="25"/>
      <c r="J1326" s="20"/>
      <c r="K1326" s="20"/>
      <c r="L1326" s="20"/>
    </row>
    <row r="1327" s="5" customFormat="1" spans="8:12">
      <c r="H1327" s="20"/>
      <c r="I1327" s="25"/>
      <c r="J1327" s="20"/>
      <c r="K1327" s="20"/>
      <c r="L1327" s="20"/>
    </row>
    <row r="1328" s="5" customFormat="1" spans="8:12">
      <c r="H1328" s="20"/>
      <c r="I1328" s="25"/>
      <c r="J1328" s="20"/>
      <c r="K1328" s="20"/>
      <c r="L1328" s="20"/>
    </row>
    <row r="1329" s="5" customFormat="1" spans="8:12">
      <c r="H1329" s="20"/>
      <c r="I1329" s="25"/>
      <c r="J1329" s="20"/>
      <c r="K1329" s="20"/>
      <c r="L1329" s="20"/>
    </row>
    <row r="1330" s="5" customFormat="1" spans="8:12">
      <c r="H1330" s="20"/>
      <c r="I1330" s="25"/>
      <c r="J1330" s="20"/>
      <c r="K1330" s="20"/>
      <c r="L1330" s="20"/>
    </row>
    <row r="1331" s="5" customFormat="1" spans="8:12">
      <c r="H1331" s="20"/>
      <c r="I1331" s="25"/>
      <c r="J1331" s="20"/>
      <c r="K1331" s="20"/>
      <c r="L1331" s="20"/>
    </row>
    <row r="1332" s="5" customFormat="1" spans="8:12">
      <c r="H1332" s="20"/>
      <c r="I1332" s="25"/>
      <c r="J1332" s="20"/>
      <c r="K1332" s="20"/>
      <c r="L1332" s="20"/>
    </row>
    <row r="1333" s="5" customFormat="1" spans="8:12">
      <c r="H1333" s="20"/>
      <c r="I1333" s="25"/>
      <c r="J1333" s="20"/>
      <c r="K1333" s="20"/>
      <c r="L1333" s="20"/>
    </row>
    <row r="1334" s="5" customFormat="1" spans="8:12">
      <c r="H1334" s="20"/>
      <c r="I1334" s="25"/>
      <c r="J1334" s="20"/>
      <c r="K1334" s="20"/>
      <c r="L1334" s="20"/>
    </row>
    <row r="1335" s="5" customFormat="1" spans="8:12">
      <c r="H1335" s="20"/>
      <c r="I1335" s="25"/>
      <c r="J1335" s="20"/>
      <c r="K1335" s="20"/>
      <c r="L1335" s="20"/>
    </row>
    <row r="1336" s="5" customFormat="1" spans="8:12">
      <c r="H1336" s="20"/>
      <c r="I1336" s="25"/>
      <c r="J1336" s="20"/>
      <c r="K1336" s="20"/>
      <c r="L1336" s="20"/>
    </row>
    <row r="1337" s="5" customFormat="1" spans="8:12">
      <c r="H1337" s="20"/>
      <c r="I1337" s="25"/>
      <c r="J1337" s="20"/>
      <c r="K1337" s="20"/>
      <c r="L1337" s="20"/>
    </row>
    <row r="1338" s="5" customFormat="1" spans="8:12">
      <c r="H1338" s="20"/>
      <c r="I1338" s="25"/>
      <c r="J1338" s="20"/>
      <c r="K1338" s="20"/>
      <c r="L1338" s="20"/>
    </row>
    <row r="1339" s="5" customFormat="1" spans="8:12">
      <c r="H1339" s="20"/>
      <c r="I1339" s="25"/>
      <c r="J1339" s="20"/>
      <c r="K1339" s="20"/>
      <c r="L1339" s="20"/>
    </row>
    <row r="1340" s="5" customFormat="1" spans="8:12">
      <c r="H1340" s="20"/>
      <c r="I1340" s="25"/>
      <c r="J1340" s="20"/>
      <c r="K1340" s="20"/>
      <c r="L1340" s="20"/>
    </row>
    <row r="1341" s="5" customFormat="1" spans="8:12">
      <c r="H1341" s="20"/>
      <c r="I1341" s="25"/>
      <c r="J1341" s="20"/>
      <c r="K1341" s="20"/>
      <c r="L1341" s="20"/>
    </row>
    <row r="1342" s="5" customFormat="1" spans="8:12">
      <c r="H1342" s="20"/>
      <c r="I1342" s="25"/>
      <c r="J1342" s="20"/>
      <c r="K1342" s="20"/>
      <c r="L1342" s="20"/>
    </row>
    <row r="1343" s="5" customFormat="1" spans="8:12">
      <c r="H1343" s="20"/>
      <c r="I1343" s="25"/>
      <c r="J1343" s="20"/>
      <c r="K1343" s="20"/>
      <c r="L1343" s="20"/>
    </row>
    <row r="1344" s="5" customFormat="1" spans="8:12">
      <c r="H1344" s="20"/>
      <c r="I1344" s="25"/>
      <c r="J1344" s="20"/>
      <c r="K1344" s="20"/>
      <c r="L1344" s="20"/>
    </row>
    <row r="1345" s="5" customFormat="1" spans="8:12">
      <c r="H1345" s="20"/>
      <c r="I1345" s="25"/>
      <c r="J1345" s="20"/>
      <c r="K1345" s="20"/>
      <c r="L1345" s="20"/>
    </row>
    <row r="1346" s="5" customFormat="1" spans="8:12">
      <c r="H1346" s="20"/>
      <c r="I1346" s="25"/>
      <c r="J1346" s="20"/>
      <c r="K1346" s="20"/>
      <c r="L1346" s="20"/>
    </row>
    <row r="1347" s="5" customFormat="1" spans="8:12">
      <c r="H1347" s="20"/>
      <c r="I1347" s="25"/>
      <c r="J1347" s="20"/>
      <c r="K1347" s="20"/>
      <c r="L1347" s="20"/>
    </row>
    <row r="1348" s="5" customFormat="1" spans="8:12">
      <c r="H1348" s="20"/>
      <c r="I1348" s="25"/>
      <c r="J1348" s="20"/>
      <c r="K1348" s="20"/>
      <c r="L1348" s="20"/>
    </row>
    <row r="1349" s="5" customFormat="1" spans="8:12">
      <c r="H1349" s="20"/>
      <c r="I1349" s="25"/>
      <c r="J1349" s="20"/>
      <c r="K1349" s="20"/>
      <c r="L1349" s="20"/>
    </row>
    <row r="1350" s="5" customFormat="1" spans="8:12">
      <c r="H1350" s="20"/>
      <c r="I1350" s="25"/>
      <c r="J1350" s="20"/>
      <c r="K1350" s="20"/>
      <c r="L1350" s="20"/>
    </row>
    <row r="1351" s="5" customFormat="1" spans="8:12">
      <c r="H1351" s="20"/>
      <c r="I1351" s="25"/>
      <c r="J1351" s="20"/>
      <c r="K1351" s="20"/>
      <c r="L1351" s="20"/>
    </row>
    <row r="1352" s="5" customFormat="1" spans="8:12">
      <c r="H1352" s="20"/>
      <c r="I1352" s="25"/>
      <c r="J1352" s="20"/>
      <c r="K1352" s="20"/>
      <c r="L1352" s="20"/>
    </row>
    <row r="1353" s="5" customFormat="1" spans="8:12">
      <c r="H1353" s="20"/>
      <c r="I1353" s="25"/>
      <c r="J1353" s="20"/>
      <c r="K1353" s="20"/>
      <c r="L1353" s="20"/>
    </row>
    <row r="1354" s="5" customFormat="1" spans="8:12">
      <c r="H1354" s="20"/>
      <c r="I1354" s="25"/>
      <c r="J1354" s="20"/>
      <c r="K1354" s="20"/>
      <c r="L1354" s="20"/>
    </row>
    <row r="1355" s="5" customFormat="1" spans="8:12">
      <c r="H1355" s="20"/>
      <c r="I1355" s="25"/>
      <c r="J1355" s="20"/>
      <c r="K1355" s="20"/>
      <c r="L1355" s="20"/>
    </row>
    <row r="1356" s="5" customFormat="1" spans="8:12">
      <c r="H1356" s="20"/>
      <c r="I1356" s="25"/>
      <c r="J1356" s="20"/>
      <c r="K1356" s="20"/>
      <c r="L1356" s="20"/>
    </row>
    <row r="1357" s="5" customFormat="1" spans="8:12">
      <c r="H1357" s="20"/>
      <c r="I1357" s="25"/>
      <c r="J1357" s="20"/>
      <c r="K1357" s="20"/>
      <c r="L1357" s="20"/>
    </row>
    <row r="1358" s="5" customFormat="1" spans="8:12">
      <c r="H1358" s="20"/>
      <c r="I1358" s="25"/>
      <c r="J1358" s="20"/>
      <c r="K1358" s="20"/>
      <c r="L1358" s="20"/>
    </row>
    <row r="1359" s="5" customFormat="1" spans="8:12">
      <c r="H1359" s="20"/>
      <c r="I1359" s="25"/>
      <c r="J1359" s="20"/>
      <c r="K1359" s="20"/>
      <c r="L1359" s="20"/>
    </row>
    <row r="1360" s="5" customFormat="1" spans="8:12">
      <c r="H1360" s="20"/>
      <c r="I1360" s="25"/>
      <c r="J1360" s="20"/>
      <c r="K1360" s="20"/>
      <c r="L1360" s="20"/>
    </row>
    <row r="1361" s="5" customFormat="1" spans="8:12">
      <c r="H1361" s="20"/>
      <c r="I1361" s="25"/>
      <c r="J1361" s="20"/>
      <c r="K1361" s="20"/>
      <c r="L1361" s="20"/>
    </row>
    <row r="1362" s="5" customFormat="1" spans="8:12">
      <c r="H1362" s="20"/>
      <c r="I1362" s="25"/>
      <c r="J1362" s="20"/>
      <c r="K1362" s="20"/>
      <c r="L1362" s="20"/>
    </row>
    <row r="1363" s="5" customFormat="1" spans="8:12">
      <c r="H1363" s="20"/>
      <c r="I1363" s="25"/>
      <c r="J1363" s="20"/>
      <c r="K1363" s="20"/>
      <c r="L1363" s="20"/>
    </row>
    <row r="1364" s="5" customFormat="1" spans="8:12">
      <c r="H1364" s="20"/>
      <c r="I1364" s="25"/>
      <c r="J1364" s="20"/>
      <c r="K1364" s="20"/>
      <c r="L1364" s="20"/>
    </row>
    <row r="1365" s="5" customFormat="1" spans="8:12">
      <c r="H1365" s="20"/>
      <c r="I1365" s="25"/>
      <c r="J1365" s="20"/>
      <c r="K1365" s="20"/>
      <c r="L1365" s="20"/>
    </row>
    <row r="1366" s="5" customFormat="1" spans="8:12">
      <c r="H1366" s="20"/>
      <c r="I1366" s="25"/>
      <c r="J1366" s="20"/>
      <c r="K1366" s="20"/>
      <c r="L1366" s="20"/>
    </row>
    <row r="1367" s="5" customFormat="1" spans="8:12">
      <c r="H1367" s="20"/>
      <c r="I1367" s="25"/>
      <c r="J1367" s="20"/>
      <c r="K1367" s="20"/>
      <c r="L1367" s="20"/>
    </row>
    <row r="1368" s="5" customFormat="1" spans="8:12">
      <c r="H1368" s="20"/>
      <c r="I1368" s="25"/>
      <c r="J1368" s="20"/>
      <c r="K1368" s="20"/>
      <c r="L1368" s="20"/>
    </row>
    <row r="1369" s="5" customFormat="1" spans="8:12">
      <c r="H1369" s="20"/>
      <c r="I1369" s="25"/>
      <c r="J1369" s="20"/>
      <c r="K1369" s="20"/>
      <c r="L1369" s="20"/>
    </row>
    <row r="1370" s="5" customFormat="1" spans="8:12">
      <c r="H1370" s="20"/>
      <c r="I1370" s="25"/>
      <c r="J1370" s="20"/>
      <c r="K1370" s="20"/>
      <c r="L1370" s="20"/>
    </row>
    <row r="1371" s="5" customFormat="1" spans="8:12">
      <c r="H1371" s="20"/>
      <c r="I1371" s="25"/>
      <c r="J1371" s="20"/>
      <c r="K1371" s="20"/>
      <c r="L1371" s="20"/>
    </row>
    <row r="1372" s="5" customFormat="1" spans="8:12">
      <c r="H1372" s="20"/>
      <c r="I1372" s="25"/>
      <c r="J1372" s="20"/>
      <c r="K1372" s="20"/>
      <c r="L1372" s="20"/>
    </row>
    <row r="1373" s="5" customFormat="1" spans="8:12">
      <c r="H1373" s="20"/>
      <c r="I1373" s="25"/>
      <c r="J1373" s="20"/>
      <c r="K1373" s="20"/>
      <c r="L1373" s="20"/>
    </row>
    <row r="1374" s="5" customFormat="1" spans="8:12">
      <c r="H1374" s="20"/>
      <c r="I1374" s="25"/>
      <c r="J1374" s="20"/>
      <c r="K1374" s="20"/>
      <c r="L1374" s="20"/>
    </row>
    <row r="1375" s="5" customFormat="1" spans="8:12">
      <c r="H1375" s="20"/>
      <c r="I1375" s="25"/>
      <c r="J1375" s="20"/>
      <c r="K1375" s="20"/>
      <c r="L1375" s="20"/>
    </row>
    <row r="1376" s="5" customFormat="1" spans="8:12">
      <c r="H1376" s="20"/>
      <c r="I1376" s="25"/>
      <c r="J1376" s="20"/>
      <c r="K1376" s="20"/>
      <c r="L1376" s="20"/>
    </row>
    <row r="1377" s="5" customFormat="1" spans="8:12">
      <c r="H1377" s="20"/>
      <c r="I1377" s="25"/>
      <c r="J1377" s="20"/>
      <c r="K1377" s="20"/>
      <c r="L1377" s="20"/>
    </row>
    <row r="1378" s="5" customFormat="1" spans="8:12">
      <c r="H1378" s="20"/>
      <c r="I1378" s="25"/>
      <c r="J1378" s="20"/>
      <c r="K1378" s="20"/>
      <c r="L1378" s="20"/>
    </row>
    <row r="1379" s="5" customFormat="1" spans="8:12">
      <c r="H1379" s="20"/>
      <c r="I1379" s="25"/>
      <c r="J1379" s="20"/>
      <c r="K1379" s="20"/>
      <c r="L1379" s="20"/>
    </row>
    <row r="1380" s="5" customFormat="1" spans="8:12">
      <c r="H1380" s="20"/>
      <c r="I1380" s="25"/>
      <c r="J1380" s="20"/>
      <c r="K1380" s="20"/>
      <c r="L1380" s="20"/>
    </row>
    <row r="1381" s="5" customFormat="1" spans="8:12">
      <c r="H1381" s="20"/>
      <c r="I1381" s="25"/>
      <c r="J1381" s="20"/>
      <c r="K1381" s="20"/>
      <c r="L1381" s="20"/>
    </row>
    <row r="1382" s="5" customFormat="1" spans="8:12">
      <c r="H1382" s="20"/>
      <c r="I1382" s="25"/>
      <c r="J1382" s="20"/>
      <c r="K1382" s="20"/>
      <c r="L1382" s="20"/>
    </row>
    <row r="1383" s="5" customFormat="1" spans="8:12">
      <c r="H1383" s="20"/>
      <c r="I1383" s="25"/>
      <c r="J1383" s="20"/>
      <c r="K1383" s="20"/>
      <c r="L1383" s="20"/>
    </row>
    <row r="1384" s="5" customFormat="1" spans="8:12">
      <c r="H1384" s="20"/>
      <c r="I1384" s="25"/>
      <c r="J1384" s="20"/>
      <c r="K1384" s="20"/>
      <c r="L1384" s="20"/>
    </row>
    <row r="1385" s="5" customFormat="1" spans="8:12">
      <c r="H1385" s="20"/>
      <c r="I1385" s="25"/>
      <c r="J1385" s="20"/>
      <c r="K1385" s="20"/>
      <c r="L1385" s="20"/>
    </row>
    <row r="1386" s="5" customFormat="1" spans="8:12">
      <c r="H1386" s="20"/>
      <c r="I1386" s="25"/>
      <c r="J1386" s="20"/>
      <c r="K1386" s="20"/>
      <c r="L1386" s="20"/>
    </row>
    <row r="1387" s="5" customFormat="1" spans="8:12">
      <c r="H1387" s="20"/>
      <c r="I1387" s="25"/>
      <c r="J1387" s="20"/>
      <c r="K1387" s="20"/>
      <c r="L1387" s="20"/>
    </row>
    <row r="1388" s="5" customFormat="1" spans="8:12">
      <c r="H1388" s="20"/>
      <c r="I1388" s="25"/>
      <c r="J1388" s="20"/>
      <c r="K1388" s="20"/>
      <c r="L1388" s="20"/>
    </row>
    <row r="1389" s="5" customFormat="1" spans="8:12">
      <c r="H1389" s="20"/>
      <c r="I1389" s="25"/>
      <c r="J1389" s="20"/>
      <c r="K1389" s="20"/>
      <c r="L1389" s="20"/>
    </row>
    <row r="1390" s="5" customFormat="1" spans="8:12">
      <c r="H1390" s="20"/>
      <c r="I1390" s="25"/>
      <c r="J1390" s="20"/>
      <c r="K1390" s="20"/>
      <c r="L1390" s="20"/>
    </row>
    <row r="1391" s="5" customFormat="1" spans="8:12">
      <c r="H1391" s="20"/>
      <c r="I1391" s="25"/>
      <c r="J1391" s="20"/>
      <c r="K1391" s="20"/>
      <c r="L1391" s="20"/>
    </row>
    <row r="1392" s="5" customFormat="1" spans="8:12">
      <c r="H1392" s="20"/>
      <c r="I1392" s="25"/>
      <c r="J1392" s="20"/>
      <c r="K1392" s="20"/>
      <c r="L1392" s="20"/>
    </row>
    <row r="1393" s="5" customFormat="1" spans="8:12">
      <c r="H1393" s="20"/>
      <c r="I1393" s="25"/>
      <c r="J1393" s="20"/>
      <c r="K1393" s="20"/>
      <c r="L1393" s="20"/>
    </row>
    <row r="1394" s="5" customFormat="1" spans="8:12">
      <c r="H1394" s="20"/>
      <c r="I1394" s="25"/>
      <c r="J1394" s="20"/>
      <c r="K1394" s="20"/>
      <c r="L1394" s="20"/>
    </row>
    <row r="1395" s="5" customFormat="1" spans="8:12">
      <c r="H1395" s="20"/>
      <c r="I1395" s="25"/>
      <c r="J1395" s="20"/>
      <c r="K1395" s="20"/>
      <c r="L1395" s="20"/>
    </row>
    <row r="1396" s="5" customFormat="1" spans="8:12">
      <c r="H1396" s="20"/>
      <c r="I1396" s="25"/>
      <c r="J1396" s="20"/>
      <c r="K1396" s="20"/>
      <c r="L1396" s="20"/>
    </row>
    <row r="1397" s="5" customFormat="1" spans="8:12">
      <c r="H1397" s="20"/>
      <c r="I1397" s="25"/>
      <c r="J1397" s="20"/>
      <c r="K1397" s="20"/>
      <c r="L1397" s="20"/>
    </row>
    <row r="1398" s="5" customFormat="1" spans="8:12">
      <c r="H1398" s="20"/>
      <c r="I1398" s="25"/>
      <c r="J1398" s="20"/>
      <c r="K1398" s="20"/>
      <c r="L1398" s="20"/>
    </row>
    <row r="1399" s="5" customFormat="1" spans="8:12">
      <c r="H1399" s="20"/>
      <c r="I1399" s="25"/>
      <c r="J1399" s="20"/>
      <c r="K1399" s="20"/>
      <c r="L1399" s="20"/>
    </row>
    <row r="1400" s="5" customFormat="1" spans="8:12">
      <c r="H1400" s="20"/>
      <c r="I1400" s="25"/>
      <c r="J1400" s="20"/>
      <c r="K1400" s="20"/>
      <c r="L1400" s="20"/>
    </row>
    <row r="1401" s="5" customFormat="1" spans="8:12">
      <c r="H1401" s="20"/>
      <c r="I1401" s="25"/>
      <c r="J1401" s="20"/>
      <c r="K1401" s="20"/>
      <c r="L1401" s="20"/>
    </row>
    <row r="1402" s="5" customFormat="1" spans="8:12">
      <c r="H1402" s="20"/>
      <c r="I1402" s="25"/>
      <c r="J1402" s="20"/>
      <c r="K1402" s="20"/>
      <c r="L1402" s="20"/>
    </row>
    <row r="1403" s="5" customFormat="1" spans="8:12">
      <c r="H1403" s="20"/>
      <c r="I1403" s="25"/>
      <c r="J1403" s="20"/>
      <c r="K1403" s="20"/>
      <c r="L1403" s="20"/>
    </row>
    <row r="1404" s="5" customFormat="1" spans="8:12">
      <c r="H1404" s="20"/>
      <c r="I1404" s="25"/>
      <c r="J1404" s="20"/>
      <c r="K1404" s="20"/>
      <c r="L1404" s="20"/>
    </row>
    <row r="1405" s="5" customFormat="1" spans="8:12">
      <c r="H1405" s="20"/>
      <c r="I1405" s="25"/>
      <c r="J1405" s="20"/>
      <c r="K1405" s="20"/>
      <c r="L1405" s="20"/>
    </row>
    <row r="1406" s="5" customFormat="1" spans="8:12">
      <c r="H1406" s="20"/>
      <c r="I1406" s="25"/>
      <c r="J1406" s="20"/>
      <c r="K1406" s="20"/>
      <c r="L1406" s="20"/>
    </row>
    <row r="1407" s="5" customFormat="1" spans="8:12">
      <c r="H1407" s="20"/>
      <c r="I1407" s="25"/>
      <c r="J1407" s="20"/>
      <c r="K1407" s="20"/>
      <c r="L1407" s="20"/>
    </row>
    <row r="1408" s="5" customFormat="1" spans="8:12">
      <c r="H1408" s="20"/>
      <c r="I1408" s="25"/>
      <c r="J1408" s="20"/>
      <c r="K1408" s="20"/>
      <c r="L1408" s="20"/>
    </row>
    <row r="1409" s="5" customFormat="1" spans="8:12">
      <c r="H1409" s="20"/>
      <c r="I1409" s="25"/>
      <c r="J1409" s="20"/>
      <c r="K1409" s="20"/>
      <c r="L1409" s="20"/>
    </row>
    <row r="1410" s="5" customFormat="1" spans="8:12">
      <c r="H1410" s="20"/>
      <c r="I1410" s="25"/>
      <c r="J1410" s="20"/>
      <c r="K1410" s="20"/>
      <c r="L1410" s="20"/>
    </row>
    <row r="1411" s="5" customFormat="1" spans="8:12">
      <c r="H1411" s="20"/>
      <c r="I1411" s="25"/>
      <c r="J1411" s="20"/>
      <c r="K1411" s="20"/>
      <c r="L1411" s="20"/>
    </row>
    <row r="1412" s="5" customFormat="1" spans="8:12">
      <c r="H1412" s="20"/>
      <c r="I1412" s="25"/>
      <c r="J1412" s="20"/>
      <c r="K1412" s="20"/>
      <c r="L1412" s="20"/>
    </row>
    <row r="1413" s="5" customFormat="1" spans="8:12">
      <c r="H1413" s="20"/>
      <c r="I1413" s="25"/>
      <c r="J1413" s="20"/>
      <c r="K1413" s="20"/>
      <c r="L1413" s="20"/>
    </row>
    <row r="1414" s="5" customFormat="1" spans="8:12">
      <c r="H1414" s="20"/>
      <c r="I1414" s="25"/>
      <c r="J1414" s="20"/>
      <c r="K1414" s="20"/>
      <c r="L1414" s="20"/>
    </row>
    <row r="1415" s="5" customFormat="1" spans="8:12">
      <c r="H1415" s="20"/>
      <c r="I1415" s="25"/>
      <c r="J1415" s="20"/>
      <c r="K1415" s="20"/>
      <c r="L1415" s="20"/>
    </row>
    <row r="1416" s="5" customFormat="1" spans="8:12">
      <c r="H1416" s="20"/>
      <c r="I1416" s="25"/>
      <c r="J1416" s="20"/>
      <c r="K1416" s="20"/>
      <c r="L1416" s="20"/>
    </row>
    <row r="1417" s="5" customFormat="1" spans="8:12">
      <c r="H1417" s="20"/>
      <c r="I1417" s="25"/>
      <c r="J1417" s="20"/>
      <c r="K1417" s="20"/>
      <c r="L1417" s="20"/>
    </row>
    <row r="1418" s="5" customFormat="1" spans="8:12">
      <c r="H1418" s="20"/>
      <c r="I1418" s="25"/>
      <c r="J1418" s="20"/>
      <c r="K1418" s="20"/>
      <c r="L1418" s="20"/>
    </row>
    <row r="1419" s="5" customFormat="1" spans="8:12">
      <c r="H1419" s="20"/>
      <c r="I1419" s="25"/>
      <c r="J1419" s="20"/>
      <c r="K1419" s="20"/>
      <c r="L1419" s="20"/>
    </row>
    <row r="1420" s="5" customFormat="1" spans="8:12">
      <c r="H1420" s="20"/>
      <c r="I1420" s="25"/>
      <c r="J1420" s="20"/>
      <c r="K1420" s="20"/>
      <c r="L1420" s="20"/>
    </row>
    <row r="1421" s="5" customFormat="1" spans="8:12">
      <c r="H1421" s="20"/>
      <c r="I1421" s="25"/>
      <c r="J1421" s="20"/>
      <c r="K1421" s="20"/>
      <c r="L1421" s="20"/>
    </row>
    <row r="1422" s="5" customFormat="1" spans="8:12">
      <c r="H1422" s="20"/>
      <c r="I1422" s="25"/>
      <c r="J1422" s="20"/>
      <c r="K1422" s="20"/>
      <c r="L1422" s="20"/>
    </row>
    <row r="1423" s="5" customFormat="1" spans="8:12">
      <c r="H1423" s="20"/>
      <c r="I1423" s="25"/>
      <c r="J1423" s="20"/>
      <c r="K1423" s="20"/>
      <c r="L1423" s="20"/>
    </row>
    <row r="1424" s="5" customFormat="1" spans="8:12">
      <c r="H1424" s="20"/>
      <c r="I1424" s="25"/>
      <c r="J1424" s="20"/>
      <c r="K1424" s="20"/>
      <c r="L1424" s="20"/>
    </row>
    <row r="1425" s="5" customFormat="1" spans="8:12">
      <c r="H1425" s="20"/>
      <c r="I1425" s="25"/>
      <c r="J1425" s="20"/>
      <c r="K1425" s="20"/>
      <c r="L1425" s="20"/>
    </row>
    <row r="1426" s="5" customFormat="1" spans="8:12">
      <c r="H1426" s="20"/>
      <c r="I1426" s="25"/>
      <c r="J1426" s="20"/>
      <c r="K1426" s="20"/>
      <c r="L1426" s="20"/>
    </row>
    <row r="1427" s="5" customFormat="1" spans="8:12">
      <c r="H1427" s="20"/>
      <c r="I1427" s="25"/>
      <c r="J1427" s="20"/>
      <c r="K1427" s="20"/>
      <c r="L1427" s="20"/>
    </row>
    <row r="1428" s="5" customFormat="1" spans="8:12">
      <c r="H1428" s="20"/>
      <c r="I1428" s="25"/>
      <c r="J1428" s="20"/>
      <c r="K1428" s="20"/>
      <c r="L1428" s="20"/>
    </row>
    <row r="1429" s="5" customFormat="1" spans="8:12">
      <c r="H1429" s="20"/>
      <c r="I1429" s="25"/>
      <c r="J1429" s="20"/>
      <c r="K1429" s="20"/>
      <c r="L1429" s="20"/>
    </row>
    <row r="1430" s="5" customFormat="1" spans="8:12">
      <c r="H1430" s="20"/>
      <c r="I1430" s="25"/>
      <c r="J1430" s="20"/>
      <c r="K1430" s="20"/>
      <c r="L1430" s="20"/>
    </row>
    <row r="1431" s="5" customFormat="1" spans="8:12">
      <c r="H1431" s="20"/>
      <c r="I1431" s="25"/>
      <c r="J1431" s="20"/>
      <c r="K1431" s="20"/>
      <c r="L1431" s="20"/>
    </row>
    <row r="1432" s="5" customFormat="1" spans="8:12">
      <c r="H1432" s="20"/>
      <c r="I1432" s="25"/>
      <c r="J1432" s="20"/>
      <c r="K1432" s="20"/>
      <c r="L1432" s="20"/>
    </row>
    <row r="1433" s="5" customFormat="1" spans="8:12">
      <c r="H1433" s="20"/>
      <c r="I1433" s="25"/>
      <c r="J1433" s="20"/>
      <c r="K1433" s="20"/>
      <c r="L1433" s="20"/>
    </row>
    <row r="1434" s="5" customFormat="1" spans="8:12">
      <c r="H1434" s="20"/>
      <c r="I1434" s="25"/>
      <c r="J1434" s="20"/>
      <c r="K1434" s="20"/>
      <c r="L1434" s="20"/>
    </row>
    <row r="1435" s="5" customFormat="1" spans="8:12">
      <c r="H1435" s="20"/>
      <c r="I1435" s="25"/>
      <c r="J1435" s="20"/>
      <c r="K1435" s="20"/>
      <c r="L1435" s="20"/>
    </row>
    <row r="1436" s="5" customFormat="1" spans="8:12">
      <c r="H1436" s="20"/>
      <c r="I1436" s="25"/>
      <c r="J1436" s="20"/>
      <c r="K1436" s="20"/>
      <c r="L1436" s="20"/>
    </row>
    <row r="1437" s="5" customFormat="1" spans="8:12">
      <c r="H1437" s="20"/>
      <c r="I1437" s="25"/>
      <c r="J1437" s="20"/>
      <c r="K1437" s="20"/>
      <c r="L1437" s="20"/>
    </row>
    <row r="1438" s="5" customFormat="1" spans="8:12">
      <c r="H1438" s="20"/>
      <c r="I1438" s="25"/>
      <c r="J1438" s="20"/>
      <c r="K1438" s="20"/>
      <c r="L1438" s="20"/>
    </row>
    <row r="1439" s="5" customFormat="1" spans="8:12">
      <c r="H1439" s="20"/>
      <c r="I1439" s="25"/>
      <c r="J1439" s="20"/>
      <c r="K1439" s="20"/>
      <c r="L1439" s="20"/>
    </row>
    <row r="1440" s="5" customFormat="1" spans="8:12">
      <c r="H1440" s="20"/>
      <c r="I1440" s="25"/>
      <c r="J1440" s="20"/>
      <c r="K1440" s="20"/>
      <c r="L1440" s="20"/>
    </row>
    <row r="1441" s="5" customFormat="1" spans="8:12">
      <c r="H1441" s="20"/>
      <c r="I1441" s="25"/>
      <c r="J1441" s="20"/>
      <c r="K1441" s="20"/>
      <c r="L1441" s="20"/>
    </row>
    <row r="1442" s="5" customFormat="1" spans="8:12">
      <c r="H1442" s="20"/>
      <c r="I1442" s="25"/>
      <c r="J1442" s="20"/>
      <c r="K1442" s="20"/>
      <c r="L1442" s="20"/>
    </row>
    <row r="1443" s="5" customFormat="1" spans="8:12">
      <c r="H1443" s="20"/>
      <c r="I1443" s="25"/>
      <c r="J1443" s="20"/>
      <c r="K1443" s="20"/>
      <c r="L1443" s="20"/>
    </row>
    <row r="1444" s="5" customFormat="1" spans="8:12">
      <c r="H1444" s="20"/>
      <c r="I1444" s="25"/>
      <c r="J1444" s="20"/>
      <c r="K1444" s="20"/>
      <c r="L1444" s="20"/>
    </row>
    <row r="1445" s="5" customFormat="1" spans="8:12">
      <c r="H1445" s="20"/>
      <c r="I1445" s="25"/>
      <c r="J1445" s="20"/>
      <c r="K1445" s="20"/>
      <c r="L1445" s="20"/>
    </row>
    <row r="1446" s="5" customFormat="1" spans="8:12">
      <c r="H1446" s="20"/>
      <c r="I1446" s="25"/>
      <c r="J1446" s="20"/>
      <c r="K1446" s="20"/>
      <c r="L1446" s="20"/>
    </row>
    <row r="1447" s="5" customFormat="1" spans="8:12">
      <c r="H1447" s="20"/>
      <c r="I1447" s="25"/>
      <c r="J1447" s="20"/>
      <c r="K1447" s="20"/>
      <c r="L1447" s="20"/>
    </row>
  </sheetData>
  <mergeCells count="2">
    <mergeCell ref="A2:L2"/>
    <mergeCell ref="A4:I4"/>
  </mergeCells>
  <conditionalFormatting sqref="C7">
    <cfRule type="expression" dxfId="0" priority="2">
      <formula>$A7&lt;&gt;""</formula>
    </cfRule>
  </conditionalFormatting>
  <conditionalFormatting sqref="E7">
    <cfRule type="expression" dxfId="0" priority="1">
      <formula>$A7&lt;&gt;""</formula>
    </cfRule>
  </conditionalFormatting>
  <conditionalFormatting sqref="I6:I9">
    <cfRule type="expression" dxfId="0" priority="7">
      <formula>$A6&lt;&gt;""</formula>
    </cfRule>
  </conditionalFormatting>
  <conditionalFormatting sqref="K10:K1447">
    <cfRule type="expression" dxfId="0" priority="23">
      <formula>#REF!&lt;&gt;""</formula>
    </cfRule>
  </conditionalFormatting>
  <conditionalFormatting sqref="C5:C6 C8:C9">
    <cfRule type="expression" dxfId="0" priority="8">
      <formula>$A5&lt;&gt;""</formula>
    </cfRule>
  </conditionalFormatting>
  <conditionalFormatting sqref="E5:E6 E8:E9">
    <cfRule type="expression" dxfId="0" priority="6">
      <formula>$A5&lt;&gt;""</formula>
    </cfRule>
  </conditionalFormatting>
  <conditionalFormatting sqref="C10:D1447">
    <cfRule type="expression" dxfId="0" priority="25">
      <formula>#REF!&lt;&gt;""</formula>
    </cfRule>
  </conditionalFormatting>
  <conditionalFormatting sqref="J10:J1447 E10:G1447 L10:L1447">
    <cfRule type="expression" dxfId="0" priority="172">
      <formula>#REF!&lt;&gt;""</formula>
    </cfRule>
  </conditionalFormatting>
  <conditionalFormatting sqref="H10:I1447">
    <cfRule type="expression" dxfId="0" priority="24">
      <formula>#REF!&lt;&gt;""</formula>
    </cfRule>
  </conditionalFormatting>
  <dataValidations count="1">
    <dataValidation type="list" allowBlank="1" showInputMessage="1" showErrorMessage="1" sqref="E7 E8 E9 E5:E6">
      <formula1>"工程项目,非工程项目"</formula1>
    </dataValidation>
  </dataValidations>
  <printOptions horizontalCentered="1"/>
  <pageMargins left="0.0388888888888889" right="0.0388888888888889" top="0.393055555555556" bottom="0.354166666666667" header="0.298611111111111" footer="0.298611111111111"/>
  <pageSetup paperSize="9" scale="74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43"/>
  <sheetViews>
    <sheetView workbookViewId="0">
      <selection activeCell="F20" sqref="F20"/>
    </sheetView>
  </sheetViews>
  <sheetFormatPr defaultColWidth="9" defaultRowHeight="13.5" outlineLevelCol="7"/>
  <cols>
    <col min="2" max="2" width="36.25" customWidth="1"/>
    <col min="3" max="3" width="29.25" customWidth="1"/>
    <col min="5" max="5" width="17.75" customWidth="1"/>
    <col min="6" max="6" width="33.75" customWidth="1"/>
    <col min="7" max="7" width="16.75" customWidth="1"/>
    <col min="8" max="8" width="10.75" customWidth="1"/>
  </cols>
  <sheetData>
    <row r="1" spans="1:7">
      <c r="A1" t="s">
        <v>2</v>
      </c>
      <c r="B1" t="s">
        <v>38</v>
      </c>
      <c r="C1" t="s">
        <v>39</v>
      </c>
      <c r="E1" t="s">
        <v>38</v>
      </c>
      <c r="F1" t="s">
        <v>39</v>
      </c>
      <c r="G1" t="s">
        <v>40</v>
      </c>
    </row>
    <row r="2" spans="1:8">
      <c r="A2">
        <v>1</v>
      </c>
      <c r="B2" t="s">
        <v>41</v>
      </c>
      <c r="C2" t="s">
        <v>42</v>
      </c>
      <c r="D2" t="str">
        <f>MATCH(B2,B:B,0)&amp;":"&amp;MATCH(B2,B:B,0)+COUNTIFS($B$2:$B$43,B2)-1</f>
        <v>2:13</v>
      </c>
      <c r="E2" t="s">
        <v>43</v>
      </c>
      <c r="F2" t="s">
        <v>42</v>
      </c>
      <c r="G2" t="s">
        <v>41</v>
      </c>
      <c r="H2" t="str">
        <f>"C"&amp;MATCH(G2,B:B,0)&amp;":C"&amp;MATCH(G2,B:B,0)+COUNTIFS($B$2:$B$43,G2)-1</f>
        <v>C2:C13</v>
      </c>
    </row>
    <row r="3" spans="1:8">
      <c r="A3">
        <v>2</v>
      </c>
      <c r="B3" t="s">
        <v>41</v>
      </c>
      <c r="C3" t="s">
        <v>44</v>
      </c>
      <c r="D3" t="str">
        <f t="shared" ref="D3:D14" si="0">MATCH(B3,B:B,0)&amp;":"&amp;MATCH(B3,B:B,0)+COUNTIFS($B$2:$B$43,B3)-1</f>
        <v>2:13</v>
      </c>
      <c r="E3" t="s">
        <v>43</v>
      </c>
      <c r="F3" t="s">
        <v>44</v>
      </c>
      <c r="G3" t="s">
        <v>45</v>
      </c>
      <c r="H3" t="str">
        <f t="shared" ref="H3:H9" si="1">"C"&amp;MATCH(G3,B:B,0)&amp;":C"&amp;MATCH(G3,B:B,0)+COUNTIFS($B$2:$B$43,G3)-1</f>
        <v>C14:C24</v>
      </c>
    </row>
    <row r="4" spans="1:8">
      <c r="A4">
        <v>3</v>
      </c>
      <c r="B4" t="s">
        <v>41</v>
      </c>
      <c r="C4" t="s">
        <v>46</v>
      </c>
      <c r="D4" t="str">
        <f t="shared" si="0"/>
        <v>2:13</v>
      </c>
      <c r="E4" t="s">
        <v>43</v>
      </c>
      <c r="F4" t="s">
        <v>46</v>
      </c>
      <c r="G4" t="s">
        <v>47</v>
      </c>
      <c r="H4" t="str">
        <f t="shared" si="1"/>
        <v>C25:C36</v>
      </c>
    </row>
    <row r="5" spans="1:8">
      <c r="A5">
        <v>4</v>
      </c>
      <c r="B5" t="s">
        <v>41</v>
      </c>
      <c r="C5" t="s">
        <v>48</v>
      </c>
      <c r="D5" t="str">
        <f t="shared" si="0"/>
        <v>2:13</v>
      </c>
      <c r="E5" t="s">
        <v>43</v>
      </c>
      <c r="F5" t="s">
        <v>48</v>
      </c>
      <c r="G5" t="s">
        <v>49</v>
      </c>
      <c r="H5" t="str">
        <f t="shared" si="1"/>
        <v>C37:C37</v>
      </c>
    </row>
    <row r="6" spans="1:8">
      <c r="A6">
        <v>5</v>
      </c>
      <c r="B6" t="s">
        <v>41</v>
      </c>
      <c r="C6" t="s">
        <v>50</v>
      </c>
      <c r="D6" t="str">
        <f t="shared" si="0"/>
        <v>2:13</v>
      </c>
      <c r="E6" t="s">
        <v>43</v>
      </c>
      <c r="F6" t="s">
        <v>50</v>
      </c>
      <c r="G6" t="s">
        <v>51</v>
      </c>
      <c r="H6" t="str">
        <f t="shared" si="1"/>
        <v>C38:C38</v>
      </c>
    </row>
    <row r="7" spans="1:8">
      <c r="A7">
        <v>6</v>
      </c>
      <c r="B7" t="s">
        <v>41</v>
      </c>
      <c r="C7" t="s">
        <v>52</v>
      </c>
      <c r="D7" t="str">
        <f t="shared" si="0"/>
        <v>2:13</v>
      </c>
      <c r="E7" t="s">
        <v>43</v>
      </c>
      <c r="F7" t="s">
        <v>52</v>
      </c>
      <c r="G7" t="s">
        <v>53</v>
      </c>
      <c r="H7" t="str">
        <f t="shared" si="1"/>
        <v>C39:C40</v>
      </c>
    </row>
    <row r="8" spans="1:8">
      <c r="A8">
        <v>7</v>
      </c>
      <c r="B8" t="s">
        <v>41</v>
      </c>
      <c r="C8" t="s">
        <v>54</v>
      </c>
      <c r="D8" t="str">
        <f t="shared" si="0"/>
        <v>2:13</v>
      </c>
      <c r="E8" t="s">
        <v>43</v>
      </c>
      <c r="F8" t="s">
        <v>54</v>
      </c>
      <c r="G8" t="s">
        <v>55</v>
      </c>
      <c r="H8" t="str">
        <f t="shared" si="1"/>
        <v>C41:C41</v>
      </c>
    </row>
    <row r="9" spans="1:8">
      <c r="A9">
        <v>8</v>
      </c>
      <c r="B9" t="s">
        <v>41</v>
      </c>
      <c r="C9" t="s">
        <v>56</v>
      </c>
      <c r="D9" t="str">
        <f t="shared" si="0"/>
        <v>2:13</v>
      </c>
      <c r="E9" t="s">
        <v>43</v>
      </c>
      <c r="F9" t="s">
        <v>56</v>
      </c>
      <c r="G9" t="s">
        <v>57</v>
      </c>
      <c r="H9" t="str">
        <f t="shared" si="1"/>
        <v>C42:C43</v>
      </c>
    </row>
    <row r="10" spans="1:8">
      <c r="A10">
        <v>9</v>
      </c>
      <c r="B10" t="s">
        <v>41</v>
      </c>
      <c r="C10" t="s">
        <v>58</v>
      </c>
      <c r="D10" t="str">
        <f t="shared" si="0"/>
        <v>2:13</v>
      </c>
      <c r="E10" t="s">
        <v>43</v>
      </c>
      <c r="F10" t="s">
        <v>58</v>
      </c>
      <c r="G10" s="1" t="s">
        <v>43</v>
      </c>
      <c r="H10" s="1" t="str">
        <f>"F"&amp;MATCH(G10,E:E,0)&amp;":F"&amp;MATCH(G10,E:E,0)+COUNTIFS($E$2:$E$43,G10)-1</f>
        <v>F2:F13</v>
      </c>
    </row>
    <row r="11" spans="1:8">
      <c r="A11">
        <v>10</v>
      </c>
      <c r="B11" t="s">
        <v>41</v>
      </c>
      <c r="C11" t="s">
        <v>59</v>
      </c>
      <c r="D11" t="str">
        <f t="shared" si="0"/>
        <v>2:13</v>
      </c>
      <c r="E11" t="s">
        <v>43</v>
      </c>
      <c r="F11" t="s">
        <v>60</v>
      </c>
      <c r="G11" s="1" t="s">
        <v>61</v>
      </c>
      <c r="H11" s="1" t="str">
        <f>"F"&amp;MATCH(G11,E:E,0)&amp;":F"&amp;MATCH(G11,E:E,0)+COUNTIFS($E$2:$E$43,G11)-1</f>
        <v>F14:F24</v>
      </c>
    </row>
    <row r="12" spans="1:8">
      <c r="A12">
        <v>11</v>
      </c>
      <c r="B12" t="s">
        <v>41</v>
      </c>
      <c r="C12" t="s">
        <v>60</v>
      </c>
      <c r="D12" t="str">
        <f t="shared" si="0"/>
        <v>2:13</v>
      </c>
      <c r="E12" t="s">
        <v>43</v>
      </c>
      <c r="F12" t="s">
        <v>62</v>
      </c>
      <c r="G12" s="1" t="s">
        <v>63</v>
      </c>
      <c r="H12" s="1" t="str">
        <f>"F"&amp;MATCH(G12,E:E,0)&amp;":F"&amp;MATCH(G12,E:E,0)+COUNTIFS($E$2:$E$43,G12)-1</f>
        <v>F25:F36</v>
      </c>
    </row>
    <row r="13" spans="1:8">
      <c r="A13">
        <v>12</v>
      </c>
      <c r="B13" t="s">
        <v>41</v>
      </c>
      <c r="C13" t="s">
        <v>62</v>
      </c>
      <c r="D13" t="str">
        <f t="shared" si="0"/>
        <v>2:13</v>
      </c>
      <c r="E13" t="s">
        <v>43</v>
      </c>
      <c r="F13" t="s">
        <v>64</v>
      </c>
      <c r="G13" s="1" t="s">
        <v>65</v>
      </c>
      <c r="H13" s="1" t="str">
        <f>"F"&amp;MATCH(G13,E:E,0)&amp;":F"&amp;MATCH(G13,E:E,0)+COUNTIFS($E$2:$E$43,G13)-1</f>
        <v>F37:F38</v>
      </c>
    </row>
    <row r="14" spans="1:6">
      <c r="A14">
        <v>13</v>
      </c>
      <c r="B14" t="s">
        <v>45</v>
      </c>
      <c r="C14" t="s">
        <v>66</v>
      </c>
      <c r="D14" t="str">
        <f t="shared" si="0"/>
        <v>14:24</v>
      </c>
      <c r="E14" t="s">
        <v>61</v>
      </c>
      <c r="F14" t="s">
        <v>66</v>
      </c>
    </row>
    <row r="15" spans="1:6">
      <c r="A15">
        <v>14</v>
      </c>
      <c r="B15" t="s">
        <v>45</v>
      </c>
      <c r="C15" t="s">
        <v>67</v>
      </c>
      <c r="D15" t="str">
        <f t="shared" ref="D15:D43" si="2">MATCH(B15,B:B,0)&amp;":"&amp;MATCH(B15,B:B,0)+COUNTIFS($B$2:$B$43,B15)-1</f>
        <v>14:24</v>
      </c>
      <c r="E15" t="s">
        <v>61</v>
      </c>
      <c r="F15" t="s">
        <v>67</v>
      </c>
    </row>
    <row r="16" spans="1:6">
      <c r="A16">
        <v>15</v>
      </c>
      <c r="B16" t="s">
        <v>45</v>
      </c>
      <c r="C16" t="s">
        <v>68</v>
      </c>
      <c r="D16" t="str">
        <f t="shared" si="2"/>
        <v>14:24</v>
      </c>
      <c r="E16" t="s">
        <v>61</v>
      </c>
      <c r="F16" t="s">
        <v>68</v>
      </c>
    </row>
    <row r="17" spans="1:6">
      <c r="A17">
        <v>16</v>
      </c>
      <c r="B17" t="s">
        <v>45</v>
      </c>
      <c r="C17" t="s">
        <v>69</v>
      </c>
      <c r="D17" t="str">
        <f t="shared" si="2"/>
        <v>14:24</v>
      </c>
      <c r="E17" t="s">
        <v>61</v>
      </c>
      <c r="F17" t="s">
        <v>69</v>
      </c>
    </row>
    <row r="18" spans="1:6">
      <c r="A18">
        <v>17</v>
      </c>
      <c r="B18" t="s">
        <v>45</v>
      </c>
      <c r="C18" t="s">
        <v>70</v>
      </c>
      <c r="D18" t="str">
        <f t="shared" si="2"/>
        <v>14:24</v>
      </c>
      <c r="E18" t="s">
        <v>61</v>
      </c>
      <c r="F18" t="s">
        <v>70</v>
      </c>
    </row>
    <row r="19" spans="1:6">
      <c r="A19">
        <v>18</v>
      </c>
      <c r="B19" t="s">
        <v>45</v>
      </c>
      <c r="C19" t="s">
        <v>71</v>
      </c>
      <c r="D19" t="str">
        <f t="shared" si="2"/>
        <v>14:24</v>
      </c>
      <c r="E19" t="s">
        <v>61</v>
      </c>
      <c r="F19" t="s">
        <v>71</v>
      </c>
    </row>
    <row r="20" spans="1:6">
      <c r="A20">
        <v>19</v>
      </c>
      <c r="B20" t="s">
        <v>45</v>
      </c>
      <c r="C20" t="s">
        <v>72</v>
      </c>
      <c r="D20" t="str">
        <f t="shared" si="2"/>
        <v>14:24</v>
      </c>
      <c r="E20" t="s">
        <v>61</v>
      </c>
      <c r="F20" t="s">
        <v>72</v>
      </c>
    </row>
    <row r="21" spans="1:6">
      <c r="A21">
        <v>20</v>
      </c>
      <c r="B21" t="s">
        <v>45</v>
      </c>
      <c r="C21" t="s">
        <v>73</v>
      </c>
      <c r="D21" t="str">
        <f t="shared" si="2"/>
        <v>14:24</v>
      </c>
      <c r="E21" t="s">
        <v>61</v>
      </c>
      <c r="F21" t="s">
        <v>73</v>
      </c>
    </row>
    <row r="22" spans="1:6">
      <c r="A22">
        <v>21</v>
      </c>
      <c r="B22" t="s">
        <v>45</v>
      </c>
      <c r="C22" t="s">
        <v>74</v>
      </c>
      <c r="D22" t="str">
        <f t="shared" si="2"/>
        <v>14:24</v>
      </c>
      <c r="E22" t="s">
        <v>61</v>
      </c>
      <c r="F22" t="s">
        <v>74</v>
      </c>
    </row>
    <row r="23" spans="1:6">
      <c r="A23">
        <v>22</v>
      </c>
      <c r="B23" t="s">
        <v>45</v>
      </c>
      <c r="C23" t="s">
        <v>75</v>
      </c>
      <c r="D23" t="str">
        <f t="shared" si="2"/>
        <v>14:24</v>
      </c>
      <c r="E23" t="s">
        <v>61</v>
      </c>
      <c r="F23" t="s">
        <v>75</v>
      </c>
    </row>
    <row r="24" spans="1:6">
      <c r="A24">
        <v>23</v>
      </c>
      <c r="B24" t="s">
        <v>45</v>
      </c>
      <c r="C24" t="s">
        <v>76</v>
      </c>
      <c r="D24" t="str">
        <f t="shared" si="2"/>
        <v>14:24</v>
      </c>
      <c r="E24" t="s">
        <v>61</v>
      </c>
      <c r="F24" t="s">
        <v>77</v>
      </c>
    </row>
    <row r="25" spans="1:6">
      <c r="A25">
        <v>24</v>
      </c>
      <c r="B25" t="s">
        <v>47</v>
      </c>
      <c r="C25" t="s">
        <v>78</v>
      </c>
      <c r="D25" t="str">
        <f t="shared" si="2"/>
        <v>25:36</v>
      </c>
      <c r="E25" t="s">
        <v>63</v>
      </c>
      <c r="F25" t="s">
        <v>78</v>
      </c>
    </row>
    <row r="26" spans="1:6">
      <c r="A26">
        <v>25</v>
      </c>
      <c r="B26" t="s">
        <v>47</v>
      </c>
      <c r="C26" t="s">
        <v>79</v>
      </c>
      <c r="D26" t="str">
        <f t="shared" si="2"/>
        <v>25:36</v>
      </c>
      <c r="E26" t="s">
        <v>63</v>
      </c>
      <c r="F26" t="s">
        <v>79</v>
      </c>
    </row>
    <row r="27" spans="1:6">
      <c r="A27">
        <v>26</v>
      </c>
      <c r="B27" t="s">
        <v>47</v>
      </c>
      <c r="C27" t="s">
        <v>80</v>
      </c>
      <c r="D27" t="str">
        <f t="shared" si="2"/>
        <v>25:36</v>
      </c>
      <c r="E27" t="s">
        <v>63</v>
      </c>
      <c r="F27" t="s">
        <v>80</v>
      </c>
    </row>
    <row r="28" spans="1:6">
      <c r="A28">
        <v>27</v>
      </c>
      <c r="B28" t="s">
        <v>47</v>
      </c>
      <c r="C28" t="s">
        <v>81</v>
      </c>
      <c r="D28" t="str">
        <f t="shared" si="2"/>
        <v>25:36</v>
      </c>
      <c r="E28" t="s">
        <v>63</v>
      </c>
      <c r="F28" t="s">
        <v>82</v>
      </c>
    </row>
    <row r="29" spans="1:6">
      <c r="A29">
        <v>28</v>
      </c>
      <c r="B29" t="s">
        <v>47</v>
      </c>
      <c r="C29" t="s">
        <v>82</v>
      </c>
      <c r="D29" t="str">
        <f t="shared" si="2"/>
        <v>25:36</v>
      </c>
      <c r="E29" t="s">
        <v>63</v>
      </c>
      <c r="F29" t="s">
        <v>83</v>
      </c>
    </row>
    <row r="30" spans="1:6">
      <c r="A30">
        <v>29</v>
      </c>
      <c r="B30" t="s">
        <v>47</v>
      </c>
      <c r="C30" t="s">
        <v>83</v>
      </c>
      <c r="D30" t="str">
        <f t="shared" si="2"/>
        <v>25:36</v>
      </c>
      <c r="E30" t="s">
        <v>63</v>
      </c>
      <c r="F30" t="s">
        <v>84</v>
      </c>
    </row>
    <row r="31" spans="1:6">
      <c r="A31">
        <v>30</v>
      </c>
      <c r="B31" t="s">
        <v>47</v>
      </c>
      <c r="C31" t="s">
        <v>84</v>
      </c>
      <c r="D31" t="str">
        <f t="shared" si="2"/>
        <v>25:36</v>
      </c>
      <c r="E31" t="s">
        <v>63</v>
      </c>
      <c r="F31" t="s">
        <v>85</v>
      </c>
    </row>
    <row r="32" spans="1:6">
      <c r="A32">
        <v>31</v>
      </c>
      <c r="B32" t="s">
        <v>47</v>
      </c>
      <c r="C32" t="s">
        <v>85</v>
      </c>
      <c r="D32" t="str">
        <f t="shared" si="2"/>
        <v>25:36</v>
      </c>
      <c r="E32" t="s">
        <v>63</v>
      </c>
      <c r="F32" t="s">
        <v>86</v>
      </c>
    </row>
    <row r="33" spans="1:6">
      <c r="A33">
        <v>32</v>
      </c>
      <c r="B33" t="s">
        <v>47</v>
      </c>
      <c r="C33" t="s">
        <v>86</v>
      </c>
      <c r="D33" t="str">
        <f t="shared" si="2"/>
        <v>25:36</v>
      </c>
      <c r="E33" t="s">
        <v>63</v>
      </c>
      <c r="F33" t="s">
        <v>87</v>
      </c>
    </row>
    <row r="34" spans="1:6">
      <c r="A34">
        <v>33</v>
      </c>
      <c r="B34" t="s">
        <v>47</v>
      </c>
      <c r="C34" t="s">
        <v>87</v>
      </c>
      <c r="D34" t="str">
        <f t="shared" si="2"/>
        <v>25:36</v>
      </c>
      <c r="E34" t="s">
        <v>63</v>
      </c>
      <c r="F34" t="s">
        <v>88</v>
      </c>
    </row>
    <row r="35" spans="1:6">
      <c r="A35">
        <v>34</v>
      </c>
      <c r="B35" t="s">
        <v>47</v>
      </c>
      <c r="C35" t="s">
        <v>88</v>
      </c>
      <c r="D35" t="str">
        <f t="shared" si="2"/>
        <v>25:36</v>
      </c>
      <c r="E35" t="s">
        <v>63</v>
      </c>
      <c r="F35" t="s">
        <v>89</v>
      </c>
    </row>
    <row r="36" spans="1:6">
      <c r="A36">
        <v>35</v>
      </c>
      <c r="B36" t="s">
        <v>47</v>
      </c>
      <c r="C36" t="s">
        <v>89</v>
      </c>
      <c r="D36" t="str">
        <f t="shared" si="2"/>
        <v>25:36</v>
      </c>
      <c r="E36" t="s">
        <v>63</v>
      </c>
      <c r="F36" t="s">
        <v>90</v>
      </c>
    </row>
    <row r="37" spans="1:6">
      <c r="A37">
        <v>36</v>
      </c>
      <c r="B37" t="s">
        <v>49</v>
      </c>
      <c r="C37" t="s">
        <v>90</v>
      </c>
      <c r="D37" t="str">
        <f t="shared" si="2"/>
        <v>37:37</v>
      </c>
      <c r="E37" t="s">
        <v>65</v>
      </c>
      <c r="F37" t="s">
        <v>91</v>
      </c>
    </row>
    <row r="38" spans="1:6">
      <c r="A38">
        <v>37</v>
      </c>
      <c r="B38" t="s">
        <v>51</v>
      </c>
      <c r="C38" t="s">
        <v>92</v>
      </c>
      <c r="D38" t="str">
        <f t="shared" si="2"/>
        <v>38:38</v>
      </c>
      <c r="E38" t="s">
        <v>65</v>
      </c>
      <c r="F38" t="s">
        <v>93</v>
      </c>
    </row>
    <row r="39" spans="1:4">
      <c r="A39">
        <v>38</v>
      </c>
      <c r="B39" t="s">
        <v>53</v>
      </c>
      <c r="C39" t="s">
        <v>91</v>
      </c>
      <c r="D39" t="str">
        <f t="shared" si="2"/>
        <v>39:40</v>
      </c>
    </row>
    <row r="40" spans="1:4">
      <c r="A40">
        <v>39</v>
      </c>
      <c r="B40" t="s">
        <v>53</v>
      </c>
      <c r="C40" t="s">
        <v>93</v>
      </c>
      <c r="D40" t="str">
        <f t="shared" si="2"/>
        <v>39:40</v>
      </c>
    </row>
    <row r="41" spans="1:4">
      <c r="A41">
        <v>40</v>
      </c>
      <c r="B41" t="s">
        <v>55</v>
      </c>
      <c r="C41" t="s">
        <v>94</v>
      </c>
      <c r="D41" t="str">
        <f t="shared" si="2"/>
        <v>41:41</v>
      </c>
    </row>
    <row r="42" spans="1:4">
      <c r="A42">
        <v>41</v>
      </c>
      <c r="B42" t="s">
        <v>57</v>
      </c>
      <c r="C42" t="s">
        <v>95</v>
      </c>
      <c r="D42" t="str">
        <f t="shared" si="2"/>
        <v>42:43</v>
      </c>
    </row>
    <row r="43" spans="1:4">
      <c r="A43">
        <v>42</v>
      </c>
      <c r="B43" t="s">
        <v>57</v>
      </c>
      <c r="C43" t="s">
        <v>96</v>
      </c>
      <c r="D43" t="str">
        <f t="shared" si="2"/>
        <v>42:43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西米</cp:lastModifiedBy>
  <dcterms:created xsi:type="dcterms:W3CDTF">2006-09-14T11:21:00Z</dcterms:created>
  <dcterms:modified xsi:type="dcterms:W3CDTF">2024-07-19T06:43:18Z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E41F765956084B659E4E66629353C2F4</vt:lpwstr>
  </property>
  <property fmtid="{D5CDD505-2E9C-101B-9397-08002B2CF9AE}" pid="4" name="KSOReadingLayout">
    <vt:bool>true</vt:bool>
  </property>
</Properties>
</file>