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tabRatio="836" firstSheet="5" activeTab="0"/>
  </bookViews>
  <sheets>
    <sheet name="表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 localSheetId="11">#REF!</definedName>
    <definedName name="\p">'[2]#REF!'!#REF!</definedName>
    <definedName name="_1" localSheetId="11">#REF!</definedName>
    <definedName name="_1">'[2]#REF!'!$A$29:$G$30</definedName>
    <definedName name="A" localSheetId="11">#REF!</definedName>
    <definedName name="A">'[2]#REF!'!$C$5:$G$25</definedName>
    <definedName name="AA" localSheetId="11">#REF!</definedName>
    <definedName name="AA">'[2]#REF!'!$A$1</definedName>
    <definedName name="AAAA" localSheetId="11">#REF!</definedName>
    <definedName name="AAAA">'[4]#REF!'!$A$1</definedName>
    <definedName name="AB" localSheetId="11">#REF!</definedName>
    <definedName name="AB">'[2]#REF!'!$A$3:$G$27</definedName>
    <definedName name="B" localSheetId="11">#REF!</definedName>
    <definedName name="B">'[2]#REF!'!$HP$2020</definedName>
    <definedName name="C_" localSheetId="11">#REF!</definedName>
    <definedName name="C_">'[2]#REF!'!$B$2:$G$34</definedName>
    <definedName name="D" localSheetId="11">#REF!</definedName>
    <definedName name="D">'[2]#REF!'!$B$3:$G$26</definedName>
    <definedName name="_xlnm.Print_Area" localSheetId="1">'1'!$A:$F</definedName>
    <definedName name="_xlnm.Print_Area" localSheetId="11">'11'!$B$1:$E$24</definedName>
    <definedName name="_xlnm.Print_Area" localSheetId="0">'表格'!$D:$K,'表格'!$O:$V</definedName>
    <definedName name="_xlnm.Print_Area" hidden="1">'/2013年工作\月报\宏观监测月报\2月\[物价.xls]#REF!'!$A$5:$G$25</definedName>
    <definedName name="PRINT_AREA_MI" localSheetId="11">#REF!</definedName>
    <definedName name="PRINT_AREA_MI">'[2]#REF!'!$A$5:$G$25</definedName>
    <definedName name="快报1" localSheetId="11">#REF!</definedName>
    <definedName name="快报1">'[4]#REF!'!#REF!</definedName>
  </definedNames>
  <calcPr fullCalcOnLoad="1"/>
</workbook>
</file>

<file path=xl/sharedStrings.xml><?xml version="1.0" encoding="utf-8"?>
<sst xmlns="http://schemas.openxmlformats.org/spreadsheetml/2006/main" count="494" uniqueCount="186">
  <si>
    <t>规上工业
增加值</t>
  </si>
  <si>
    <t>社会消费品零售总额</t>
  </si>
  <si>
    <t>月份</t>
  </si>
  <si>
    <t>增加值增长速度（%）</t>
  </si>
  <si>
    <t>零售总额增长速度（%）</t>
  </si>
  <si>
    <t>固定资产投资额（跨区）</t>
  </si>
  <si>
    <t>限上住宿和餐饮业营业额</t>
  </si>
  <si>
    <t>投资额增长速度（%）</t>
  </si>
  <si>
    <t>营业额增长速度（%）</t>
  </si>
  <si>
    <t>商品房销售
面积</t>
  </si>
  <si>
    <t>限上批零业商品销售总额</t>
  </si>
  <si>
    <t>销售面积增长速度（%）</t>
  </si>
  <si>
    <t>销售总额增长速度（%）</t>
  </si>
  <si>
    <t>生产总值与农业总产值（季报）</t>
  </si>
  <si>
    <t>指　　标</t>
  </si>
  <si>
    <t>单位</t>
  </si>
  <si>
    <t>1-4季</t>
  </si>
  <si>
    <t>同比增长%</t>
  </si>
  <si>
    <t>地区生产总值</t>
  </si>
  <si>
    <t>万元</t>
  </si>
  <si>
    <t>　第一产业</t>
  </si>
  <si>
    <t>　第二产业</t>
  </si>
  <si>
    <t>　　＃工业</t>
  </si>
  <si>
    <t>　第三产业</t>
  </si>
  <si>
    <t xml:space="preserve"> 三次产业比重</t>
  </si>
  <si>
    <t>　 第一产业</t>
  </si>
  <si>
    <t>%</t>
  </si>
  <si>
    <t>　 第二产业</t>
  </si>
  <si>
    <t>　 第三产业</t>
  </si>
  <si>
    <t>农林牧渔业产值</t>
  </si>
  <si>
    <r>
      <t>1.</t>
    </r>
    <r>
      <rPr>
        <sz val="8.5"/>
        <rFont val="宋体"/>
        <family val="0"/>
      </rPr>
      <t>农业产值</t>
    </r>
  </si>
  <si>
    <r>
      <t>2.</t>
    </r>
    <r>
      <rPr>
        <sz val="8.5"/>
        <rFont val="宋体"/>
        <family val="0"/>
      </rPr>
      <t>林业产值</t>
    </r>
  </si>
  <si>
    <r>
      <t>3.</t>
    </r>
    <r>
      <rPr>
        <sz val="8.5"/>
        <rFont val="宋体"/>
        <family val="0"/>
      </rPr>
      <t>牧业产值</t>
    </r>
  </si>
  <si>
    <r>
      <t>4.</t>
    </r>
    <r>
      <rPr>
        <sz val="8.5"/>
        <rFont val="宋体"/>
        <family val="0"/>
      </rPr>
      <t>渔业产值</t>
    </r>
  </si>
  <si>
    <r>
      <t>5.</t>
    </r>
    <r>
      <rPr>
        <sz val="8.5"/>
        <rFont val="宋体"/>
        <family val="0"/>
      </rPr>
      <t>农林牧渔专业及辅助性活动产值</t>
    </r>
  </si>
  <si>
    <t>注：从2020年3月起，地区生产总值实行在地统计（包含保税区）。</t>
  </si>
  <si>
    <t>工业生产与销售</t>
  </si>
  <si>
    <t xml:space="preserve"> 1-12月</t>
  </si>
  <si>
    <t>规模以上工业增加值</t>
  </si>
  <si>
    <t>规模以上工业总产值</t>
  </si>
  <si>
    <t>规模以上工业增加值（不含保税区）</t>
  </si>
  <si>
    <t>规模以上工业总产值（不含保税区）</t>
  </si>
  <si>
    <t xml:space="preserve">  ＃国有企业</t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</si>
  <si>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集体企业</t>
    </r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</si>
  <si>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股份合作企业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</si>
  <si>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股份制企业</t>
    </r>
  </si>
  <si>
    <t>　  外商及港澳台投资企业</t>
  </si>
  <si>
    <t xml:space="preserve">  ＃民营企业</t>
  </si>
  <si>
    <t>规模以上工业销售产值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</si>
  <si>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国有企业</t>
    </r>
  </si>
  <si>
    <t xml:space="preserve">    集体企业</t>
  </si>
  <si>
    <t xml:space="preserve">    股份合作企业</t>
  </si>
  <si>
    <t>　  股份制企业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</si>
  <si>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民营企业</t>
    </r>
  </si>
  <si>
    <t>注：从2020年3月起，规模以上工业实行在地统计（包含保税区）。</t>
  </si>
  <si>
    <t>工业主要行业产值</t>
  </si>
  <si>
    <t>规模以上工业产值合计（不含保税区）</t>
  </si>
  <si>
    <t xml:space="preserve">   #农副食品加工业</t>
  </si>
  <si>
    <t xml:space="preserve">    纺织服装、服饰业</t>
  </si>
  <si>
    <t xml:space="preserve">    造纸和纸制品业</t>
  </si>
  <si>
    <t xml:space="preserve">    文教、工美、体育和娱乐用品制造业</t>
  </si>
  <si>
    <t xml:space="preserve">    化学原料和化学制品制造业</t>
  </si>
  <si>
    <t xml:space="preserve">    医药制造业</t>
  </si>
  <si>
    <t xml:space="preserve">    橡胶和塑料制品业</t>
  </si>
  <si>
    <t xml:space="preserve">    非金属矿物制品业 </t>
  </si>
  <si>
    <t xml:space="preserve">    金属制品业</t>
  </si>
  <si>
    <t xml:space="preserve">    专用设备制造业</t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</si>
  <si>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汽车制造业</t>
    </r>
  </si>
  <si>
    <t xml:space="preserve">    计算机、通信和其他电子设备制造业</t>
  </si>
  <si>
    <t xml:space="preserve">    电力、热力生产和供应业</t>
  </si>
  <si>
    <t>工业效益</t>
  </si>
  <si>
    <t>规模以上工业企业经济效益</t>
  </si>
  <si>
    <t>　　企业单位数（不含保税区）</t>
  </si>
  <si>
    <t>个</t>
  </si>
  <si>
    <t>　　＃亏损企业</t>
  </si>
  <si>
    <t>　　＃亏损企业亏损额</t>
  </si>
  <si>
    <t xml:space="preserve">    营业收入</t>
  </si>
  <si>
    <t>　　应交增值税</t>
  </si>
  <si>
    <t>　　利润总额</t>
  </si>
  <si>
    <t xml:space="preserve">    税金总额</t>
  </si>
  <si>
    <t xml:space="preserve">   平均用工人数</t>
  </si>
  <si>
    <t>人</t>
  </si>
  <si>
    <t>规模以下工业总产值（季）</t>
  </si>
  <si>
    <t>-</t>
  </si>
  <si>
    <t>投资、房地产</t>
  </si>
  <si>
    <t xml:space="preserve">指      标 </t>
  </si>
  <si>
    <t>含跨区固定资产投资额</t>
  </si>
  <si>
    <t xml:space="preserve">      基础设施 </t>
  </si>
  <si>
    <t xml:space="preserve">          #城市建设</t>
  </si>
  <si>
    <t xml:space="preserve">      工业</t>
  </si>
  <si>
    <t xml:space="preserve">          #技术改造</t>
  </si>
  <si>
    <t xml:space="preserve">      房地产开发</t>
  </si>
  <si>
    <t>按注册类型分:国有经济投资</t>
  </si>
  <si>
    <t xml:space="preserve">            民间投资</t>
  </si>
  <si>
    <t xml:space="preserve">            港澳台及外商投资</t>
  </si>
  <si>
    <t>按产业分:第一产业</t>
  </si>
  <si>
    <t xml:space="preserve">         第二产业</t>
  </si>
  <si>
    <t xml:space="preserve">         第三产业</t>
  </si>
  <si>
    <t xml:space="preserve">   施工项目个数</t>
  </si>
  <si>
    <t xml:space="preserve">     #本年新开工项目</t>
  </si>
  <si>
    <t>商品房施工面积</t>
  </si>
  <si>
    <t>平方米</t>
  </si>
  <si>
    <t xml:space="preserve">   #住宅</t>
  </si>
  <si>
    <t>商品房竣工面积</t>
  </si>
  <si>
    <t>商品房销售面积</t>
  </si>
  <si>
    <t>财政收支情况</t>
  </si>
  <si>
    <t>财政总收入</t>
  </si>
  <si>
    <t>　＃本级收入</t>
  </si>
  <si>
    <t>　　＃税收收入</t>
  </si>
  <si>
    <t>　　  ＃增值税</t>
  </si>
  <si>
    <t>　　　  企业所得税</t>
  </si>
  <si>
    <t>　　　  个人所得税</t>
  </si>
  <si>
    <t>　　　  房产税</t>
  </si>
  <si>
    <t>　    非税收入</t>
  </si>
  <si>
    <t>财政支出（本级）</t>
  </si>
  <si>
    <t>注：本表数据由区财政局提供。</t>
  </si>
  <si>
    <t>各街道主要经济指标（一）</t>
  </si>
  <si>
    <t>　　达　濠</t>
  </si>
  <si>
    <t>　　马　滘</t>
  </si>
  <si>
    <t>　　　石</t>
  </si>
  <si>
    <t>　　广　澳</t>
  </si>
  <si>
    <t>　　滨　海</t>
  </si>
  <si>
    <t>　　河　浦</t>
  </si>
  <si>
    <t>　　玉　新</t>
  </si>
  <si>
    <t>固定资产投资额（不含跨区）</t>
  </si>
  <si>
    <t xml:space="preserve">  ＃达　濠</t>
  </si>
  <si>
    <t>各街道主要经济指标（二）</t>
  </si>
  <si>
    <t xml:space="preserve">  ＃保税区</t>
  </si>
  <si>
    <t>按行政区域分：#达　濠</t>
  </si>
  <si>
    <t>　　           马　滘</t>
  </si>
  <si>
    <t>　　           　石</t>
  </si>
  <si>
    <t>　　           广　澳</t>
  </si>
  <si>
    <t>　　           滨　海</t>
  </si>
  <si>
    <t>　　           河　浦</t>
  </si>
  <si>
    <t>　　           玉　新</t>
  </si>
  <si>
    <t>规模以下工业产值（季度）</t>
  </si>
  <si>
    <t>　　          马　滘</t>
  </si>
  <si>
    <t>　　          　石</t>
  </si>
  <si>
    <t>　　          广　澳</t>
  </si>
  <si>
    <t>　　          滨　海</t>
  </si>
  <si>
    <t>　         　 河　浦</t>
  </si>
  <si>
    <t>　　          玉　新</t>
  </si>
  <si>
    <t>各街道主要经济指标（三）</t>
  </si>
  <si>
    <t>限额以上批发和零售业商品销售总额</t>
  </si>
  <si>
    <t>　         　 　石</t>
  </si>
  <si>
    <t>　         　 广　澳</t>
  </si>
  <si>
    <t>　　          河　浦</t>
  </si>
  <si>
    <t>　         　 玉　新</t>
  </si>
  <si>
    <t>商品销售总额情况（季度）</t>
  </si>
  <si>
    <t>　批发业商品销售额</t>
  </si>
  <si>
    <t xml:space="preserve">  零售业商品销售额</t>
  </si>
  <si>
    <r>
      <t xml:space="preserve">  </t>
    </r>
    <r>
      <rPr>
        <sz val="8.5"/>
        <rFont val="宋体"/>
        <family val="0"/>
      </rPr>
      <t>住宿业营业额</t>
    </r>
  </si>
  <si>
    <t xml:space="preserve">  餐饮业营业额</t>
  </si>
  <si>
    <t>区、县主要经济指标（一）</t>
  </si>
  <si>
    <t>　  金平区</t>
  </si>
  <si>
    <t>　　龙湖区</t>
  </si>
  <si>
    <t>　　澄海区</t>
  </si>
  <si>
    <t>　　濠江区</t>
  </si>
  <si>
    <t>　　潮阳区</t>
  </si>
  <si>
    <t>　　潮南区</t>
  </si>
  <si>
    <t>　　南澳县</t>
  </si>
  <si>
    <t>全社会固定资产投资额</t>
  </si>
  <si>
    <t>区、县主要经济指标（二）</t>
  </si>
  <si>
    <t>单 位</t>
  </si>
  <si>
    <t>1-12月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</si>
  <si>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</si>
  <si>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</si>
  <si>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</si>
  <si>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</si>
  <si>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</si>
  <si>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</si>
  <si>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</si>
  <si>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 xml:space="preserve">  #高新区</t>
  </si>
  <si>
    <t xml:space="preserve">   综保区</t>
  </si>
  <si>
    <t>按行政区域分：金平区</t>
  </si>
  <si>
    <t xml:space="preserve">             龙湖区</t>
  </si>
  <si>
    <t xml:space="preserve">             澄海区</t>
  </si>
  <si>
    <t xml:space="preserve">             濠江区</t>
  </si>
  <si>
    <t xml:space="preserve">             潮阳区</t>
  </si>
  <si>
    <t xml:space="preserve">             潮南区</t>
  </si>
  <si>
    <t xml:space="preserve">             南澳县</t>
  </si>
  <si>
    <t>区、县主要经济指标（三）</t>
  </si>
  <si>
    <t>一般公共预算收入</t>
  </si>
  <si>
    <t xml:space="preserve">  ＃金平区</t>
  </si>
  <si>
    <t>一般公共预算支出</t>
  </si>
  <si>
    <t>　＃金平区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</si>
</sst>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0.0_ "/>
    <numFmt numFmtId="179" formatCode="0.0"/>
    <numFmt numFmtId="180" formatCode="0_ "/>
    <numFmt numFmtId="181" formatCode="0.00_);[Red]\(0.00\)"/>
    <numFmt numFmtId="182" formatCode="0.0_);[Red]\(0.0\)"/>
    <numFmt numFmtId="183" formatCode="0.0000"/>
    <numFmt numFmtId="184" formatCode="0.0%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宋体"/>
      <family val="0"/>
    </font>
    <font>
      <sz val="10"/>
      <name val="ˎ̥"/>
      <family val="1"/>
    </font>
    <font>
      <sz val="8.5"/>
      <name val="ˎ̥"/>
      <family val="1"/>
    </font>
    <font>
      <b/>
      <sz val="10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b/>
      <sz val="12"/>
      <color indexed="6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0"/>
      <color indexed="62"/>
      <name val="宋体"/>
      <family val="0"/>
    </font>
    <font>
      <sz val="8.5"/>
      <name val="Garamond"/>
      <family val="1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Courier"/>
      <family val="2"/>
    </font>
    <font>
      <sz val="8"/>
      <name val="宋体"/>
      <family val="0"/>
    </font>
    <font>
      <sz val="11"/>
      <name val="Calibri"/>
      <family val="2"/>
    </font>
    <font>
      <b/>
      <sz val="12"/>
      <color indexed="63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8.25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24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44" fillId="23" borderId="0" applyNumberFormat="0" applyBorder="0" applyAlignment="0" applyProtection="0"/>
    <xf numFmtId="0" fontId="54" fillId="0" borderId="0">
      <alignment vertical="center"/>
      <protection/>
    </xf>
    <xf numFmtId="0" fontId="25" fillId="0" borderId="0">
      <alignment/>
      <protection/>
    </xf>
    <xf numFmtId="0" fontId="25" fillId="0" borderId="0" applyProtection="0">
      <alignment/>
    </xf>
    <xf numFmtId="176" fontId="4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71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71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71" applyAlignment="1">
      <alignment vertical="center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0" xfId="71" applyBorder="1" applyAlignment="1">
      <alignment horizontal="center" vertical="center"/>
      <protection/>
    </xf>
    <xf numFmtId="0" fontId="2" fillId="0" borderId="0" xfId="71" applyFont="1" applyBorder="1" applyAlignment="1">
      <alignment horizontal="center"/>
      <protection/>
    </xf>
    <xf numFmtId="0" fontId="3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29" xfId="71" applyFont="1" applyBorder="1" applyAlignment="1">
      <alignment horizontal="center" vertical="center"/>
      <protection/>
    </xf>
    <xf numFmtId="0" fontId="4" fillId="0" borderId="30" xfId="71" applyFont="1" applyBorder="1" applyAlignment="1">
      <alignment horizontal="center" vertical="center" wrapText="1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7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vertical="center" wrapText="1"/>
      <protection/>
    </xf>
    <xf numFmtId="0" fontId="6" fillId="0" borderId="19" xfId="71" applyFont="1" applyBorder="1" applyAlignment="1">
      <alignment horizontal="center" vertical="center" wrapText="1"/>
      <protection/>
    </xf>
    <xf numFmtId="180" fontId="4" fillId="0" borderId="19" xfId="71" applyNumberFormat="1" applyFont="1" applyBorder="1" applyAlignment="1">
      <alignment horizontal="center" vertical="center" wrapText="1"/>
      <protection/>
    </xf>
    <xf numFmtId="178" fontId="4" fillId="0" borderId="20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180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justify" vertical="center" wrapText="1"/>
      <protection/>
    </xf>
    <xf numFmtId="0" fontId="10" fillId="0" borderId="0" xfId="71" applyNumberFormat="1" applyFont="1" applyAlignment="1">
      <alignment horizontal="justify"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180" fontId="4" fillId="0" borderId="12" xfId="71" applyNumberFormat="1" applyFont="1" applyBorder="1" applyAlignment="1">
      <alignment horizontal="center" vertical="center" wrapText="1"/>
      <protection/>
    </xf>
    <xf numFmtId="178" fontId="4" fillId="0" borderId="21" xfId="71" applyNumberFormat="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vertical="center" wrapText="1"/>
      <protection/>
    </xf>
    <xf numFmtId="0" fontId="6" fillId="0" borderId="26" xfId="71" applyFont="1" applyBorder="1" applyAlignment="1">
      <alignment horizontal="center" vertical="center" wrapText="1"/>
      <protection/>
    </xf>
    <xf numFmtId="180" fontId="4" fillId="0" borderId="25" xfId="71" applyNumberFormat="1" applyFont="1" applyBorder="1" applyAlignment="1">
      <alignment horizontal="center" vertical="center" wrapText="1"/>
      <protection/>
    </xf>
    <xf numFmtId="178" fontId="4" fillId="0" borderId="27" xfId="71" applyNumberFormat="1" applyFont="1" applyBorder="1" applyAlignment="1">
      <alignment horizontal="center" vertical="center" wrapText="1"/>
      <protection/>
    </xf>
    <xf numFmtId="0" fontId="6" fillId="0" borderId="0" xfId="71" applyFo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" fillId="0" borderId="18" xfId="71" applyNumberFormat="1" applyFont="1" applyFill="1" applyBorder="1" applyAlignment="1">
      <alignment horizontal="left" vertical="center" wrapText="1"/>
      <protection/>
    </xf>
    <xf numFmtId="0" fontId="4" fillId="0" borderId="19" xfId="71" applyNumberFormat="1" applyFont="1" applyBorder="1" applyAlignment="1">
      <alignment horizontal="center" vertical="center"/>
      <protection/>
    </xf>
    <xf numFmtId="179" fontId="4" fillId="0" borderId="20" xfId="71" applyNumberFormat="1" applyFont="1" applyBorder="1" applyAlignment="1">
      <alignment horizontal="center" vertical="center"/>
      <protection/>
    </xf>
    <xf numFmtId="0" fontId="4" fillId="0" borderId="12" xfId="71" applyNumberFormat="1" applyFont="1" applyBorder="1" applyAlignment="1">
      <alignment horizontal="center" vertical="center"/>
      <protection/>
    </xf>
    <xf numFmtId="179" fontId="4" fillId="0" borderId="21" xfId="71" applyNumberFormat="1" applyFont="1" applyBorder="1" applyAlignment="1">
      <alignment horizontal="center" vertical="center"/>
      <protection/>
    </xf>
    <xf numFmtId="0" fontId="4" fillId="0" borderId="11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6" fillId="0" borderId="25" xfId="71" applyFont="1" applyBorder="1" applyAlignment="1">
      <alignment horizontal="justify" vertical="center" wrapText="1"/>
      <protection/>
    </xf>
    <xf numFmtId="180" fontId="4" fillId="0" borderId="26" xfId="71" applyNumberFormat="1" applyFont="1" applyBorder="1" applyAlignment="1">
      <alignment horizontal="center" vertical="center" wrapText="1"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5" xfId="71" applyFont="1" applyBorder="1" applyAlignment="1">
      <alignment horizontal="center" vertical="center"/>
      <protection/>
    </xf>
    <xf numFmtId="1" fontId="4" fillId="0" borderId="19" xfId="71" applyNumberFormat="1" applyFont="1" applyBorder="1" applyAlignment="1">
      <alignment horizontal="center" vertical="center"/>
      <protection/>
    </xf>
    <xf numFmtId="179" fontId="0" fillId="0" borderId="0" xfId="71" applyNumberFormat="1">
      <alignment vertical="center"/>
      <protection/>
    </xf>
    <xf numFmtId="1" fontId="4" fillId="0" borderId="12" xfId="71" applyNumberFormat="1" applyFont="1" applyBorder="1" applyAlignment="1">
      <alignment horizontal="center" vertical="center"/>
      <protection/>
    </xf>
    <xf numFmtId="1" fontId="0" fillId="0" borderId="0" xfId="71" applyNumberFormat="1">
      <alignment vertical="center"/>
      <protection/>
    </xf>
    <xf numFmtId="0" fontId="6" fillId="0" borderId="25" xfId="71" applyFont="1" applyBorder="1" applyAlignment="1">
      <alignment horizontal="center" vertical="center" wrapText="1"/>
      <protection/>
    </xf>
    <xf numFmtId="1" fontId="4" fillId="0" borderId="26" xfId="71" applyNumberFormat="1" applyFont="1" applyBorder="1" applyAlignment="1">
      <alignment horizontal="center" vertical="center"/>
      <protection/>
    </xf>
    <xf numFmtId="179" fontId="4" fillId="0" borderId="27" xfId="71" applyNumberFormat="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1" fontId="4" fillId="0" borderId="0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6" fillId="0" borderId="18" xfId="71" applyNumberFormat="1" applyFont="1" applyFill="1" applyBorder="1" applyAlignment="1">
      <alignment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justify" vertical="center" wrapText="1"/>
      <protection/>
    </xf>
    <xf numFmtId="1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Alignment="1">
      <alignment horizontal="center" vertical="center" wrapText="1"/>
      <protection/>
    </xf>
    <xf numFmtId="178" fontId="6" fillId="0" borderId="0" xfId="71" applyNumberFormat="1" applyFont="1" applyBorder="1" applyAlignment="1">
      <alignment horizontal="justify" vertical="center" wrapText="1"/>
      <protection/>
    </xf>
    <xf numFmtId="0" fontId="11" fillId="0" borderId="0" xfId="71" applyFont="1">
      <alignment vertical="center"/>
      <protection/>
    </xf>
    <xf numFmtId="178" fontId="6" fillId="0" borderId="0" xfId="71" applyNumberFormat="1" applyFont="1" applyAlignment="1">
      <alignment horizontal="justify" vertical="center" wrapText="1"/>
      <protection/>
    </xf>
    <xf numFmtId="0" fontId="12" fillId="0" borderId="0" xfId="71" applyFont="1">
      <alignment vertical="center"/>
      <protection/>
    </xf>
    <xf numFmtId="0" fontId="13" fillId="0" borderId="11" xfId="71" applyFont="1" applyBorder="1" applyAlignment="1">
      <alignment horizontal="right" vertical="center" wrapText="1"/>
      <protection/>
    </xf>
    <xf numFmtId="178" fontId="13" fillId="0" borderId="0" xfId="71" applyNumberFormat="1" applyFont="1" applyAlignment="1">
      <alignment horizontal="right" vertical="center" wrapText="1"/>
      <protection/>
    </xf>
    <xf numFmtId="0" fontId="13" fillId="0" borderId="25" xfId="71" applyFont="1" applyBorder="1" applyAlignment="1">
      <alignment horizontal="right" vertical="center" wrapText="1"/>
      <protection/>
    </xf>
    <xf numFmtId="178" fontId="13" fillId="0" borderId="10" xfId="71" applyNumberFormat="1" applyFont="1" applyBorder="1" applyAlignment="1">
      <alignment horizontal="right" vertical="center" wrapText="1"/>
      <protection/>
    </xf>
    <xf numFmtId="0" fontId="4" fillId="0" borderId="0" xfId="69" applyFont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7" fillId="0" borderId="0" xfId="70" applyFont="1">
      <alignment/>
      <protection/>
    </xf>
    <xf numFmtId="181" fontId="7" fillId="0" borderId="0" xfId="70" applyNumberFormat="1" applyFont="1" applyAlignment="1">
      <alignment horizontal="center"/>
      <protection/>
    </xf>
    <xf numFmtId="178" fontId="7" fillId="0" borderId="0" xfId="70" applyNumberFormat="1" applyFont="1" applyAlignment="1">
      <alignment horizontal="center"/>
      <protection/>
    </xf>
    <xf numFmtId="0" fontId="2" fillId="0" borderId="0" xfId="70" applyFont="1" applyAlignment="1">
      <alignment horizontal="center" vertical="center"/>
      <protection/>
    </xf>
    <xf numFmtId="176" fontId="4" fillId="0" borderId="28" xfId="66" applyNumberFormat="1" applyFont="1" applyFill="1" applyBorder="1" applyAlignment="1">
      <alignment horizontal="center" vertical="center"/>
      <protection/>
    </xf>
    <xf numFmtId="176" fontId="4" fillId="0" borderId="32" xfId="66" applyNumberFormat="1" applyFont="1" applyFill="1" applyBorder="1" applyAlignment="1">
      <alignment horizontal="center" vertical="center"/>
      <protection/>
    </xf>
    <xf numFmtId="181" fontId="4" fillId="0" borderId="32" xfId="66" applyNumberFormat="1" applyFont="1" applyFill="1" applyBorder="1" applyAlignment="1">
      <alignment horizontal="center" vertical="center"/>
      <protection/>
    </xf>
    <xf numFmtId="178" fontId="4" fillId="0" borderId="33" xfId="66" applyNumberFormat="1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176" fontId="15" fillId="0" borderId="0" xfId="66" applyNumberFormat="1" applyFont="1" applyFill="1" applyBorder="1" applyAlignment="1">
      <alignment horizontal="right" vertical="center"/>
      <protection/>
    </xf>
    <xf numFmtId="176" fontId="4" fillId="0" borderId="18" xfId="66" applyNumberFormat="1" applyFont="1" applyFill="1" applyBorder="1" applyAlignment="1">
      <alignment vertical="center"/>
      <protection/>
    </xf>
    <xf numFmtId="0" fontId="4" fillId="0" borderId="19" xfId="70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178" fontId="4" fillId="0" borderId="20" xfId="67" applyNumberFormat="1" applyFont="1" applyBorder="1" applyAlignment="1">
      <alignment horizontal="center" vertical="center"/>
      <protection/>
    </xf>
    <xf numFmtId="178" fontId="7" fillId="0" borderId="0" xfId="70" applyNumberFormat="1" applyFont="1">
      <alignment/>
      <protection/>
    </xf>
    <xf numFmtId="0" fontId="16" fillId="0" borderId="0" xfId="70" applyFont="1">
      <alignment/>
      <protection/>
    </xf>
    <xf numFmtId="176" fontId="4" fillId="0" borderId="11" xfId="66" applyNumberFormat="1" applyFont="1" applyFill="1" applyBorder="1" applyAlignment="1">
      <alignment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178" fontId="4" fillId="0" borderId="21" xfId="67" applyNumberFormat="1" applyFont="1" applyBorder="1" applyAlignment="1">
      <alignment horizontal="center" vertical="center"/>
      <protection/>
    </xf>
    <xf numFmtId="178" fontId="16" fillId="0" borderId="0" xfId="70" applyNumberFormat="1" applyFont="1">
      <alignment/>
      <protection/>
    </xf>
    <xf numFmtId="179" fontId="7" fillId="0" borderId="0" xfId="70" applyNumberFormat="1" applyFont="1">
      <alignment/>
      <protection/>
    </xf>
    <xf numFmtId="180" fontId="7" fillId="0" borderId="0" xfId="70" applyNumberFormat="1" applyFont="1">
      <alignment/>
      <protection/>
    </xf>
    <xf numFmtId="0" fontId="17" fillId="0" borderId="21" xfId="67" applyFont="1" applyBorder="1" applyAlignment="1">
      <alignment horizontal="center" vertical="center"/>
      <protection/>
    </xf>
    <xf numFmtId="178" fontId="17" fillId="0" borderId="21" xfId="67" applyNumberFormat="1" applyFont="1" applyBorder="1" applyAlignment="1">
      <alignment horizontal="center" vertical="center"/>
      <protection/>
    </xf>
    <xf numFmtId="176" fontId="4" fillId="0" borderId="11" xfId="66" applyNumberFormat="1" applyFont="1" applyFill="1" applyBorder="1" applyAlignment="1">
      <alignment horizontal="left" vertical="center"/>
      <protection/>
    </xf>
    <xf numFmtId="2" fontId="17" fillId="0" borderId="0" xfId="64" applyNumberFormat="1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/>
      <protection/>
    </xf>
    <xf numFmtId="0" fontId="4" fillId="0" borderId="11" xfId="70" applyFont="1" applyBorder="1" applyAlignment="1">
      <alignment vertical="center"/>
      <protection/>
    </xf>
    <xf numFmtId="0" fontId="6" fillId="0" borderId="34" xfId="70" applyFont="1" applyBorder="1" applyAlignment="1">
      <alignment horizontal="center" wrapText="1"/>
      <protection/>
    </xf>
    <xf numFmtId="182" fontId="4" fillId="0" borderId="0" xfId="66" applyNumberFormat="1" applyFont="1" applyFill="1" applyBorder="1" applyAlignment="1">
      <alignment horizontal="right" vertical="center"/>
      <protection/>
    </xf>
    <xf numFmtId="176" fontId="18" fillId="0" borderId="0" xfId="66" applyNumberFormat="1" applyFont="1" applyFill="1" applyBorder="1" applyAlignment="1">
      <alignment vertical="center"/>
      <protection/>
    </xf>
    <xf numFmtId="0" fontId="19" fillId="0" borderId="0" xfId="68" applyFont="1" applyAlignment="1">
      <alignment vertical="center"/>
      <protection/>
    </xf>
    <xf numFmtId="180" fontId="20" fillId="0" borderId="0" xfId="70" applyNumberFormat="1" applyFont="1">
      <alignment/>
      <protection/>
    </xf>
    <xf numFmtId="0" fontId="21" fillId="0" borderId="0" xfId="70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5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justify" vertical="center" wrapText="1"/>
      <protection/>
    </xf>
    <xf numFmtId="0" fontId="0" fillId="0" borderId="0" xfId="71" applyFont="1">
      <alignment vertical="center"/>
      <protection/>
    </xf>
    <xf numFmtId="180" fontId="4" fillId="0" borderId="0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178" fontId="23" fillId="0" borderId="0" xfId="71" applyNumberFormat="1" applyFont="1" applyAlignment="1">
      <alignment horizontal="center" vertical="center" wrapText="1"/>
      <protection/>
    </xf>
    <xf numFmtId="178" fontId="23" fillId="0" borderId="0" xfId="71" applyNumberFormat="1" applyFont="1" applyBorder="1" applyAlignment="1">
      <alignment horizontal="center" vertical="center" wrapText="1"/>
      <protection/>
    </xf>
    <xf numFmtId="178" fontId="4" fillId="0" borderId="11" xfId="71" applyNumberFormat="1" applyFont="1" applyBorder="1" applyAlignment="1">
      <alignment horizontal="center" vertical="center" wrapText="1"/>
      <protection/>
    </xf>
    <xf numFmtId="183" fontId="0" fillId="0" borderId="0" xfId="71" applyNumberFormat="1">
      <alignment vertical="center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0" fillId="0" borderId="0" xfId="71" applyNumberFormat="1">
      <alignment vertical="center"/>
      <protection/>
    </xf>
    <xf numFmtId="0" fontId="4" fillId="0" borderId="0" xfId="71" applyNumberFormat="1" applyFont="1" applyAlignment="1">
      <alignment horizontal="center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184" fontId="0" fillId="0" borderId="0" xfId="71" applyNumberFormat="1">
      <alignment vertical="center"/>
      <protection/>
    </xf>
    <xf numFmtId="178" fontId="0" fillId="0" borderId="0" xfId="71" applyNumberFormat="1">
      <alignment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178" fontId="54" fillId="0" borderId="30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/>
    </xf>
    <xf numFmtId="178" fontId="54" fillId="0" borderId="30" xfId="0" applyNumberFormat="1" applyFont="1" applyFill="1" applyBorder="1" applyAlignment="1">
      <alignment vertical="center"/>
    </xf>
    <xf numFmtId="178" fontId="54" fillId="0" borderId="30" xfId="63" applyNumberForma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6" xfId="64"/>
    <cellStyle name="常规 6_5" xfId="65"/>
    <cellStyle name="Normal_3H8" xfId="66"/>
    <cellStyle name="常规 6 2" xfId="67"/>
    <cellStyle name="常规_2000.07" xfId="68"/>
    <cellStyle name="常规_2011年1月月报" xfId="69"/>
    <cellStyle name="常规_投资、房地产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规模以上工业增加值逐月累计增长速度</a:t>
            </a:r>
          </a:p>
        </c:rich>
      </c:tx>
      <c:layout>
        <c:manualLayout>
          <c:xMode val="factor"/>
          <c:yMode val="factor"/>
          <c:x val="-0.017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29575"/>
          <c:w val="0.7535"/>
          <c:h val="0.5407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'表格'!$B$5:$B$16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'表格'!$C$5:$C$16</c:f>
              <c:numCache/>
            </c:numRef>
          </c:val>
          <c:smooth val="0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65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522841"/>
        <c:crosses val="autoZero"/>
        <c:auto val="1"/>
        <c:lblOffset val="100"/>
        <c:tickLblSkip val="1"/>
        <c:noMultiLvlLbl val="0"/>
      </c:catAx>
      <c:valAx>
        <c:axId val="32522841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580943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95"/>
          <c:y val="0.92925"/>
          <c:w val="0.283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固定资产投资额逐月累计增长速度</a:t>
            </a:r>
          </a:p>
        </c:rich>
      </c:tx>
      <c:layout>
        <c:manualLayout>
          <c:xMode val="factor"/>
          <c:yMode val="factor"/>
          <c:x val="-0.031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297"/>
          <c:w val="0.747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'表格'!$B$30:$B$41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'表格'!$C$30:$C$41</c:f>
              <c:numCache/>
            </c:numRef>
          </c:val>
          <c:smooth val="0"/>
        </c:ser>
        <c:marker val="1"/>
        <c:axId val="24270114"/>
        <c:axId val="17104435"/>
      </c:lineChart>
      <c:cat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2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7104435"/>
        <c:crosses val="autoZero"/>
        <c:auto val="1"/>
        <c:lblOffset val="100"/>
        <c:tickLblSkip val="1"/>
        <c:noMultiLvlLbl val="0"/>
      </c:catAx>
      <c:valAx>
        <c:axId val="17104435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427011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89975"/>
          <c:w val="0.28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社会消费品零售总额逐月累计增长速度</a:t>
            </a:r>
          </a:p>
        </c:rich>
      </c:tx>
      <c:layout>
        <c:manualLayout>
          <c:xMode val="factor"/>
          <c:yMode val="factor"/>
          <c:x val="-0.00275"/>
          <c:y val="0.07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297"/>
          <c:w val="0.761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'表格'!$M$5:$M$16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'表格'!$N$5:$N$16</c:f>
              <c:numCache/>
            </c:numRef>
          </c:val>
          <c:smooth val="0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3281965"/>
        <c:crosses val="autoZero"/>
        <c:auto val="1"/>
        <c:lblOffset val="100"/>
        <c:tickLblSkip val="1"/>
        <c:noMultiLvlLbl val="0"/>
      </c:catAx>
      <c:valAx>
        <c:axId val="43281965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972218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92325"/>
          <c:w val="0.28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限额以上住宿和餐饮业营业额逐月累计增长速度</a:t>
            </a:r>
          </a:p>
        </c:rich>
      </c:tx>
      <c:layout>
        <c:manualLayout>
          <c:xMode val="factor"/>
          <c:yMode val="factor"/>
          <c:x val="0.004"/>
          <c:y val="0.1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34375"/>
          <c:w val="0.748"/>
          <c:h val="0.494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'表格'!$M$30:$M$41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'表格'!$N$30:$N$41</c:f>
              <c:numCache/>
            </c:numRef>
          </c:val>
          <c:smooth val="0"/>
        </c:ser>
        <c:marker val="1"/>
        <c:axId val="53993366"/>
        <c:axId val="16178247"/>
      </c:lineChart>
      <c:cat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3993366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22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商品房销售面积逐月累计增长速度</a:t>
            </a:r>
          </a:p>
        </c:rich>
      </c:tx>
      <c:layout>
        <c:manualLayout>
          <c:xMode val="factor"/>
          <c:yMode val="factor"/>
          <c:x val="0.015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297"/>
          <c:w val="0.72525"/>
          <c:h val="0.538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'表格'!$B$57:$B$68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'表格'!$C$57:$C$68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4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70"/>
          <c:min val="-7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1386496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"/>
          <c:y val="0.9225"/>
          <c:w val="0.283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限额以上批零业商品销售总额逐月累计增长速度</a:t>
            </a:r>
          </a:p>
        </c:rich>
      </c:tx>
      <c:layout>
        <c:manualLayout>
          <c:xMode val="factor"/>
          <c:yMode val="factor"/>
          <c:x val="-0.00175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34375"/>
          <c:w val="0.748"/>
          <c:h val="0.443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'表格'!$M$57:$M$68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'表格'!$N$57:$N$68</c:f>
              <c:numCache/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9890954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2"/>
          <c:w val="0.282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0.208</cdr:y>
    </cdr:from>
    <cdr:to>
      <cdr:x>0.18925</cdr:x>
      <cdr:y>0.31475</cdr:y>
    </cdr:to>
    <cdr:sp>
      <cdr:nvSpPr>
        <cdr:cNvPr id="1" name="Rectangle 368"/>
        <cdr:cNvSpPr>
          <a:spLocks/>
        </cdr:cNvSpPr>
      </cdr:nvSpPr>
      <cdr:spPr>
        <a:xfrm>
          <a:off x="381000" y="68580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0.19975</cdr:y>
    </cdr:from>
    <cdr:to>
      <cdr:x>0.19125</cdr:x>
      <cdr:y>0.30675</cdr:y>
    </cdr:to>
    <cdr:sp>
      <cdr:nvSpPr>
        <cdr:cNvPr id="1" name="Rectangle 368"/>
        <cdr:cNvSpPr>
          <a:spLocks/>
        </cdr:cNvSpPr>
      </cdr:nvSpPr>
      <cdr:spPr>
        <a:xfrm>
          <a:off x="361950" y="6477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0.204</cdr:y>
    </cdr:from>
    <cdr:to>
      <cdr:x>0.164</cdr:x>
      <cdr:y>0.3105</cdr:y>
    </cdr:to>
    <cdr:sp>
      <cdr:nvSpPr>
        <cdr:cNvPr id="1" name="Rectangle 368"/>
        <cdr:cNvSpPr>
          <a:spLocks/>
        </cdr:cNvSpPr>
      </cdr:nvSpPr>
      <cdr:spPr>
        <a:xfrm>
          <a:off x="276225" y="6667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0.23975</cdr:y>
    </cdr:from>
    <cdr:to>
      <cdr:x>0.1835</cdr:x>
      <cdr:y>0.36375</cdr:y>
    </cdr:to>
    <cdr:sp>
      <cdr:nvSpPr>
        <cdr:cNvPr id="1" name="Rectangle 368"/>
        <cdr:cNvSpPr>
          <a:spLocks/>
        </cdr:cNvSpPr>
      </cdr:nvSpPr>
      <cdr:spPr>
        <a:xfrm>
          <a:off x="352425" y="78105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0.2215</cdr:y>
    </cdr:from>
    <cdr:to>
      <cdr:x>0.228</cdr:x>
      <cdr:y>0.32825</cdr:y>
    </cdr:to>
    <cdr:sp>
      <cdr:nvSpPr>
        <cdr:cNvPr id="1" name="Rectangle 368"/>
        <cdr:cNvSpPr>
          <a:spLocks/>
        </cdr:cNvSpPr>
      </cdr:nvSpPr>
      <cdr:spPr>
        <a:xfrm>
          <a:off x="504825" y="714375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0.2535</cdr:y>
    </cdr:from>
    <cdr:to>
      <cdr:x>0.1835</cdr:x>
      <cdr:y>0.37775</cdr:y>
    </cdr:to>
    <cdr:sp>
      <cdr:nvSpPr>
        <cdr:cNvPr id="1" name="Rectangle 368"/>
        <cdr:cNvSpPr>
          <a:spLocks/>
        </cdr:cNvSpPr>
      </cdr:nvSpPr>
      <cdr:spPr>
        <a:xfrm>
          <a:off x="304800" y="828675"/>
          <a:ext cx="476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47625</xdr:rowOff>
    </xdr:from>
    <xdr:to>
      <xdr:col>10</xdr:col>
      <xdr:colOff>257175</xdr:colOff>
      <xdr:row>20</xdr:row>
      <xdr:rowOff>114300</xdr:rowOff>
    </xdr:to>
    <xdr:graphicFrame>
      <xdr:nvGraphicFramePr>
        <xdr:cNvPr id="1" name="Chart 613"/>
        <xdr:cNvGraphicFramePr/>
      </xdr:nvGraphicFramePr>
      <xdr:xfrm>
        <a:off x="4391025" y="409575"/>
        <a:ext cx="4486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27</xdr:row>
      <xdr:rowOff>47625</xdr:rowOff>
    </xdr:from>
    <xdr:to>
      <xdr:col>10</xdr:col>
      <xdr:colOff>9525</xdr:colOff>
      <xdr:row>45</xdr:row>
      <xdr:rowOff>76200</xdr:rowOff>
    </xdr:to>
    <xdr:graphicFrame>
      <xdr:nvGraphicFramePr>
        <xdr:cNvPr id="2" name="Chart 614"/>
        <xdr:cNvGraphicFramePr/>
      </xdr:nvGraphicFramePr>
      <xdr:xfrm>
        <a:off x="4476750" y="5172075"/>
        <a:ext cx="41529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676275</xdr:colOff>
      <xdr:row>1</xdr:row>
      <xdr:rowOff>180975</xdr:rowOff>
    </xdr:from>
    <xdr:to>
      <xdr:col>21</xdr:col>
      <xdr:colOff>133350</xdr:colOff>
      <xdr:row>20</xdr:row>
      <xdr:rowOff>19050</xdr:rowOff>
    </xdr:to>
    <xdr:graphicFrame>
      <xdr:nvGraphicFramePr>
        <xdr:cNvPr id="3" name="Chart 615"/>
        <xdr:cNvGraphicFramePr/>
      </xdr:nvGraphicFramePr>
      <xdr:xfrm>
        <a:off x="13973175" y="361950"/>
        <a:ext cx="4257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26</xdr:row>
      <xdr:rowOff>352425</xdr:rowOff>
    </xdr:from>
    <xdr:to>
      <xdr:col>21</xdr:col>
      <xdr:colOff>200025</xdr:colOff>
      <xdr:row>44</xdr:row>
      <xdr:rowOff>142875</xdr:rowOff>
    </xdr:to>
    <xdr:graphicFrame>
      <xdr:nvGraphicFramePr>
        <xdr:cNvPr id="4" name="Chart 616"/>
        <xdr:cNvGraphicFramePr/>
      </xdr:nvGraphicFramePr>
      <xdr:xfrm>
        <a:off x="14039850" y="5057775"/>
        <a:ext cx="42576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51</xdr:row>
      <xdr:rowOff>152400</xdr:rowOff>
    </xdr:from>
    <xdr:to>
      <xdr:col>10</xdr:col>
      <xdr:colOff>276225</xdr:colOff>
      <xdr:row>69</xdr:row>
      <xdr:rowOff>161925</xdr:rowOff>
    </xdr:to>
    <xdr:graphicFrame>
      <xdr:nvGraphicFramePr>
        <xdr:cNvPr id="5" name="Chart 617"/>
        <xdr:cNvGraphicFramePr/>
      </xdr:nvGraphicFramePr>
      <xdr:xfrm>
        <a:off x="4524375" y="9620250"/>
        <a:ext cx="43719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9525</xdr:colOff>
      <xdr:row>52</xdr:row>
      <xdr:rowOff>114300</xdr:rowOff>
    </xdr:from>
    <xdr:to>
      <xdr:col>21</xdr:col>
      <xdr:colOff>161925</xdr:colOff>
      <xdr:row>70</xdr:row>
      <xdr:rowOff>133350</xdr:rowOff>
    </xdr:to>
    <xdr:graphicFrame>
      <xdr:nvGraphicFramePr>
        <xdr:cNvPr id="6" name="Chart 618"/>
        <xdr:cNvGraphicFramePr/>
      </xdr:nvGraphicFramePr>
      <xdr:xfrm>
        <a:off x="13992225" y="9763125"/>
        <a:ext cx="42672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479;&#35745;&#26376;&#25253;\&#26376;&#24230;&#24120;&#35268;&#20219;&#21153;\&#23439;&#35266;&#32463;&#27982;&#30417;&#27979;&#26376;&#25253;\2011\3\&#29289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30" zoomScaleNormal="130" zoomScaleSheetLayoutView="100" workbookViewId="0" topLeftCell="F60">
      <selection activeCell="N41" sqref="N41"/>
    </sheetView>
  </sheetViews>
  <sheetFormatPr defaultColWidth="9.00390625" defaultRowHeight="14.25"/>
  <cols>
    <col min="1" max="1" width="12.50390625" style="0" customWidth="1"/>
    <col min="2" max="2" width="19.75390625" style="0" customWidth="1"/>
    <col min="3" max="3" width="20.75390625" style="0" customWidth="1"/>
    <col min="4" max="4" width="6.125" style="0" customWidth="1"/>
    <col min="8" max="8" width="9.00390625" style="0" customWidth="1"/>
    <col min="11" max="11" width="9.625" style="0" customWidth="1"/>
    <col min="12" max="12" width="10.875" style="0" customWidth="1"/>
    <col min="13" max="13" width="20.25390625" style="0" customWidth="1"/>
    <col min="14" max="14" width="20.625" style="0" customWidth="1"/>
  </cols>
  <sheetData>
    <row r="1" spans="1:14" ht="14.25">
      <c r="A1" s="217" t="s">
        <v>0</v>
      </c>
      <c r="B1" s="218"/>
      <c r="C1" s="218"/>
      <c r="L1" s="226" t="s">
        <v>1</v>
      </c>
      <c r="M1" s="218"/>
      <c r="N1" s="218"/>
    </row>
    <row r="2" spans="1:14" ht="14.25">
      <c r="A2" s="217"/>
      <c r="B2" s="218"/>
      <c r="C2" s="218"/>
      <c r="L2" s="226"/>
      <c r="M2" s="218"/>
      <c r="N2" s="218"/>
    </row>
    <row r="3" spans="1:14" ht="14.25">
      <c r="A3" s="219"/>
      <c r="B3" s="220">
        <v>2022</v>
      </c>
      <c r="C3" s="221">
        <v>2023</v>
      </c>
      <c r="L3" s="219"/>
      <c r="M3" s="220">
        <v>2022</v>
      </c>
      <c r="N3" s="221">
        <v>2023</v>
      </c>
    </row>
    <row r="4" spans="1:14" ht="14.25">
      <c r="A4" s="222" t="s">
        <v>2</v>
      </c>
      <c r="B4" s="222" t="s">
        <v>3</v>
      </c>
      <c r="C4" s="222" t="s">
        <v>3</v>
      </c>
      <c r="L4" s="222" t="s">
        <v>2</v>
      </c>
      <c r="M4" s="222" t="s">
        <v>4</v>
      </c>
      <c r="N4" s="222" t="s">
        <v>4</v>
      </c>
    </row>
    <row r="5" spans="1:14" ht="14.25">
      <c r="A5" s="222">
        <v>1</v>
      </c>
      <c r="B5" s="222"/>
      <c r="C5" s="222"/>
      <c r="L5" s="222">
        <v>1</v>
      </c>
      <c r="M5" s="222"/>
      <c r="N5" s="222"/>
    </row>
    <row r="6" spans="1:14" ht="14.25">
      <c r="A6" s="222">
        <v>2</v>
      </c>
      <c r="B6" s="223">
        <v>2.5</v>
      </c>
      <c r="C6" s="224">
        <v>-0.6</v>
      </c>
      <c r="L6" s="222">
        <v>2</v>
      </c>
      <c r="M6" s="224">
        <v>4</v>
      </c>
      <c r="N6" s="224">
        <v>0.1</v>
      </c>
    </row>
    <row r="7" spans="1:14" ht="14.25">
      <c r="A7" s="222">
        <v>3</v>
      </c>
      <c r="B7" s="224">
        <v>0.1</v>
      </c>
      <c r="C7" s="224">
        <v>2.6</v>
      </c>
      <c r="L7" s="222">
        <v>3</v>
      </c>
      <c r="M7" s="224">
        <v>1.3</v>
      </c>
      <c r="N7" s="224">
        <v>2.2</v>
      </c>
    </row>
    <row r="8" spans="1:14" ht="14.25">
      <c r="A8" s="222">
        <v>4</v>
      </c>
      <c r="B8" s="225">
        <v>-11.5</v>
      </c>
      <c r="C8" s="224">
        <v>1.1</v>
      </c>
      <c r="L8" s="222">
        <v>4</v>
      </c>
      <c r="M8" s="224">
        <v>-0.5</v>
      </c>
      <c r="N8" s="224">
        <v>4.5</v>
      </c>
    </row>
    <row r="9" spans="1:14" ht="14.25">
      <c r="A9" s="222">
        <v>5</v>
      </c>
      <c r="B9" s="225">
        <v>-9.3</v>
      </c>
      <c r="C9" s="224">
        <v>0.9</v>
      </c>
      <c r="L9" s="222">
        <v>5</v>
      </c>
      <c r="M9" s="224">
        <v>-1.3</v>
      </c>
      <c r="N9" s="224">
        <v>5.1</v>
      </c>
    </row>
    <row r="10" spans="1:14" ht="14.25">
      <c r="A10" s="222">
        <v>6</v>
      </c>
      <c r="B10" s="224">
        <v>-8.1</v>
      </c>
      <c r="C10" s="224">
        <v>2.9</v>
      </c>
      <c r="L10" s="222">
        <v>6</v>
      </c>
      <c r="M10" s="224">
        <v>-1.2</v>
      </c>
      <c r="N10" s="224">
        <v>4.6</v>
      </c>
    </row>
    <row r="11" spans="1:14" ht="14.25">
      <c r="A11" s="222">
        <v>7</v>
      </c>
      <c r="B11" s="225">
        <v>-4.2</v>
      </c>
      <c r="C11" s="222">
        <v>2.4</v>
      </c>
      <c r="L11" s="222">
        <v>7</v>
      </c>
      <c r="M11" s="222">
        <v>-0.9</v>
      </c>
      <c r="N11" s="224">
        <v>4</v>
      </c>
    </row>
    <row r="12" spans="1:14" ht="14.25">
      <c r="A12" s="222">
        <v>8</v>
      </c>
      <c r="B12" s="225">
        <v>-4.2</v>
      </c>
      <c r="C12" s="222">
        <v>2.6</v>
      </c>
      <c r="L12" s="222">
        <v>8</v>
      </c>
      <c r="M12" s="222">
        <v>-0.9</v>
      </c>
      <c r="N12" s="222">
        <v>3.8</v>
      </c>
    </row>
    <row r="13" spans="1:14" ht="14.25">
      <c r="A13" s="222">
        <v>9</v>
      </c>
      <c r="B13" s="224">
        <v>-3.4</v>
      </c>
      <c r="C13" s="222">
        <v>4.5</v>
      </c>
      <c r="L13" s="222">
        <v>9</v>
      </c>
      <c r="M13" s="224">
        <v>-1</v>
      </c>
      <c r="N13" s="224">
        <v>3.8</v>
      </c>
    </row>
    <row r="14" spans="1:14" ht="14.25">
      <c r="A14" s="222">
        <v>10</v>
      </c>
      <c r="B14" s="225">
        <v>-3.3</v>
      </c>
      <c r="C14" s="222">
        <v>4.3</v>
      </c>
      <c r="L14" s="222">
        <v>10</v>
      </c>
      <c r="M14" s="224">
        <v>-1</v>
      </c>
      <c r="N14" s="224">
        <v>3.9</v>
      </c>
    </row>
    <row r="15" spans="1:14" ht="14.25">
      <c r="A15" s="222">
        <v>11</v>
      </c>
      <c r="B15" s="225">
        <v>-2.8</v>
      </c>
      <c r="C15" s="222">
        <v>5.7</v>
      </c>
      <c r="L15" s="222">
        <v>11</v>
      </c>
      <c r="M15" s="222">
        <v>-1.3</v>
      </c>
      <c r="N15" s="224">
        <v>4</v>
      </c>
    </row>
    <row r="16" spans="1:14" ht="14.25">
      <c r="A16" s="222">
        <v>12</v>
      </c>
      <c r="B16" s="224">
        <v>1</v>
      </c>
      <c r="C16" s="224">
        <v>3.9</v>
      </c>
      <c r="L16" s="222">
        <v>12</v>
      </c>
      <c r="M16" s="222">
        <v>-1.3</v>
      </c>
      <c r="N16" s="224">
        <v>4</v>
      </c>
    </row>
    <row r="26" spans="1:12" ht="14.25">
      <c r="A26" s="226" t="s">
        <v>5</v>
      </c>
      <c r="B26" s="218"/>
      <c r="C26" s="218"/>
      <c r="L26" s="230" t="s">
        <v>6</v>
      </c>
    </row>
    <row r="27" spans="1:14" ht="33" customHeight="1">
      <c r="A27" s="226"/>
      <c r="B27" s="218"/>
      <c r="C27" s="218"/>
      <c r="L27" s="230"/>
      <c r="M27" s="218"/>
      <c r="N27" s="218"/>
    </row>
    <row r="28" spans="1:14" ht="14.25">
      <c r="A28" s="219"/>
      <c r="B28" s="220">
        <v>2022</v>
      </c>
      <c r="C28" s="221">
        <v>2023</v>
      </c>
      <c r="L28" s="219"/>
      <c r="M28" s="220">
        <v>2022</v>
      </c>
      <c r="N28" s="221">
        <v>2023</v>
      </c>
    </row>
    <row r="29" spans="1:14" ht="14.25">
      <c r="A29" s="222" t="s">
        <v>2</v>
      </c>
      <c r="B29" s="222" t="s">
        <v>7</v>
      </c>
      <c r="C29" s="222" t="s">
        <v>7</v>
      </c>
      <c r="L29" s="222" t="s">
        <v>2</v>
      </c>
      <c r="M29" s="222" t="s">
        <v>8</v>
      </c>
      <c r="N29" s="222" t="s">
        <v>8</v>
      </c>
    </row>
    <row r="30" spans="1:14" ht="14.25">
      <c r="A30" s="222">
        <v>1</v>
      </c>
      <c r="B30" s="222"/>
      <c r="C30" s="227"/>
      <c r="L30" s="222">
        <v>1</v>
      </c>
      <c r="N30" s="227"/>
    </row>
    <row r="31" spans="1:14" ht="14.25">
      <c r="A31" s="222">
        <v>2</v>
      </c>
      <c r="B31" s="224">
        <v>-38.1</v>
      </c>
      <c r="C31" s="224">
        <v>8.7</v>
      </c>
      <c r="L31" s="222">
        <v>2</v>
      </c>
      <c r="M31" s="224">
        <v>-12.4</v>
      </c>
      <c r="N31" s="224">
        <v>35.2</v>
      </c>
    </row>
    <row r="32" spans="1:14" ht="14.25">
      <c r="A32" s="222">
        <v>3</v>
      </c>
      <c r="B32" s="224">
        <v>-36.9</v>
      </c>
      <c r="C32" s="224">
        <v>10.5</v>
      </c>
      <c r="L32" s="222">
        <v>3</v>
      </c>
      <c r="M32" s="224">
        <v>-4.8</v>
      </c>
      <c r="N32" s="224">
        <v>25.1</v>
      </c>
    </row>
    <row r="33" spans="1:14" ht="14.25">
      <c r="A33" s="222">
        <v>4</v>
      </c>
      <c r="B33" s="224">
        <v>-34.3</v>
      </c>
      <c r="C33" s="224">
        <v>6.2</v>
      </c>
      <c r="L33" s="222">
        <v>4</v>
      </c>
      <c r="M33" s="224">
        <v>-7.7</v>
      </c>
      <c r="N33" s="224">
        <v>31.5</v>
      </c>
    </row>
    <row r="34" spans="1:14" ht="14.25">
      <c r="A34" s="222">
        <v>5</v>
      </c>
      <c r="B34" s="224">
        <v>-32.3</v>
      </c>
      <c r="C34" s="224">
        <v>3.3</v>
      </c>
      <c r="L34" s="222">
        <v>5</v>
      </c>
      <c r="M34" s="224">
        <v>-7.8</v>
      </c>
      <c r="N34" s="224">
        <v>32.2</v>
      </c>
    </row>
    <row r="35" spans="1:14" ht="14.25">
      <c r="A35" s="222">
        <v>6</v>
      </c>
      <c r="B35" s="224">
        <v>-36.2</v>
      </c>
      <c r="C35" s="224">
        <v>4.4</v>
      </c>
      <c r="L35" s="222">
        <v>6</v>
      </c>
      <c r="M35" s="224">
        <v>-8.4</v>
      </c>
      <c r="N35" s="224">
        <v>33.7</v>
      </c>
    </row>
    <row r="36" spans="1:14" ht="14.25">
      <c r="A36" s="222">
        <v>7</v>
      </c>
      <c r="B36" s="222">
        <v>-28.7</v>
      </c>
      <c r="C36" s="222">
        <v>3.5</v>
      </c>
      <c r="L36" s="222">
        <v>7</v>
      </c>
      <c r="M36" s="222">
        <v>-8.9</v>
      </c>
      <c r="N36" s="222">
        <v>29.1</v>
      </c>
    </row>
    <row r="37" spans="1:14" ht="14.25">
      <c r="A37" s="222">
        <v>8</v>
      </c>
      <c r="B37" s="222">
        <v>-27.1</v>
      </c>
      <c r="C37" s="222">
        <v>3.7</v>
      </c>
      <c r="L37" s="222">
        <v>8</v>
      </c>
      <c r="M37" s="222">
        <v>43.1</v>
      </c>
      <c r="N37" s="222">
        <v>30.1</v>
      </c>
    </row>
    <row r="38" spans="1:14" ht="14.25">
      <c r="A38" s="222">
        <v>9</v>
      </c>
      <c r="B38" s="222">
        <v>-26.2</v>
      </c>
      <c r="C38" s="224">
        <v>7</v>
      </c>
      <c r="L38" s="222">
        <v>9</v>
      </c>
      <c r="M38" s="222">
        <v>48.4</v>
      </c>
      <c r="N38" s="222">
        <v>28.1</v>
      </c>
    </row>
    <row r="39" spans="1:14" ht="14.25">
      <c r="A39" s="222">
        <v>10</v>
      </c>
      <c r="B39" s="222">
        <v>-26.4</v>
      </c>
      <c r="C39" s="222">
        <v>6.7</v>
      </c>
      <c r="L39" s="222">
        <v>10</v>
      </c>
      <c r="M39" s="222">
        <v>53.2</v>
      </c>
      <c r="N39" s="224">
        <v>28</v>
      </c>
    </row>
    <row r="40" spans="1:14" ht="14.25">
      <c r="A40" s="222">
        <v>11</v>
      </c>
      <c r="B40" s="222">
        <v>-18.7</v>
      </c>
      <c r="C40" s="222">
        <v>4.2</v>
      </c>
      <c r="L40" s="222">
        <v>11</v>
      </c>
      <c r="M40" s="224">
        <v>51</v>
      </c>
      <c r="N40" s="224">
        <v>27</v>
      </c>
    </row>
    <row r="41" spans="1:14" ht="14.25">
      <c r="A41" s="222">
        <v>12</v>
      </c>
      <c r="B41" s="222">
        <v>-12.4</v>
      </c>
      <c r="C41" s="222">
        <v>5.5</v>
      </c>
      <c r="L41" s="222">
        <v>12</v>
      </c>
      <c r="M41" s="222">
        <v>54.2</v>
      </c>
      <c r="N41" s="222">
        <v>27.4</v>
      </c>
    </row>
    <row r="53" spans="1:12" ht="14.25">
      <c r="A53" s="226" t="s">
        <v>9</v>
      </c>
      <c r="B53" s="218"/>
      <c r="C53" s="218"/>
      <c r="L53" s="230" t="s">
        <v>10</v>
      </c>
    </row>
    <row r="54" spans="1:14" ht="14.25">
      <c r="A54" s="226"/>
      <c r="B54" s="218"/>
      <c r="C54" s="218"/>
      <c r="L54" s="230"/>
      <c r="M54" s="218"/>
      <c r="N54" s="218"/>
    </row>
    <row r="55" spans="1:14" ht="14.25">
      <c r="A55" s="219"/>
      <c r="B55" s="220">
        <v>2022</v>
      </c>
      <c r="C55" s="221">
        <v>2023</v>
      </c>
      <c r="L55" s="219"/>
      <c r="M55" s="220">
        <v>2022</v>
      </c>
      <c r="N55" s="221">
        <v>2023</v>
      </c>
    </row>
    <row r="56" spans="1:14" ht="14.25">
      <c r="A56" s="222" t="s">
        <v>2</v>
      </c>
      <c r="B56" s="222" t="s">
        <v>11</v>
      </c>
      <c r="C56" s="222" t="s">
        <v>11</v>
      </c>
      <c r="L56" s="222" t="s">
        <v>2</v>
      </c>
      <c r="M56" s="222" t="s">
        <v>12</v>
      </c>
      <c r="N56" s="222" t="s">
        <v>12</v>
      </c>
    </row>
    <row r="57" spans="1:14" ht="14.25">
      <c r="A57" s="222">
        <v>1</v>
      </c>
      <c r="B57" s="224"/>
      <c r="C57" s="228"/>
      <c r="L57" s="222">
        <v>1</v>
      </c>
      <c r="M57" s="231"/>
      <c r="N57" s="228"/>
    </row>
    <row r="58" spans="1:14" ht="14.25">
      <c r="A58" s="222">
        <v>2</v>
      </c>
      <c r="B58" s="229">
        <v>30.6</v>
      </c>
      <c r="C58" s="224">
        <v>13.1</v>
      </c>
      <c r="L58" s="222">
        <v>2</v>
      </c>
      <c r="M58" s="224">
        <v>30.6</v>
      </c>
      <c r="N58" s="224">
        <v>-5</v>
      </c>
    </row>
    <row r="59" spans="1:14" ht="14.25">
      <c r="A59" s="222">
        <v>3</v>
      </c>
      <c r="B59" s="224">
        <v>30.1</v>
      </c>
      <c r="C59" s="224">
        <v>1.7</v>
      </c>
      <c r="L59" s="222">
        <v>3</v>
      </c>
      <c r="M59" s="224">
        <v>40.1</v>
      </c>
      <c r="N59" s="224">
        <v>-11.8</v>
      </c>
    </row>
    <row r="60" spans="1:14" ht="14.25">
      <c r="A60" s="222">
        <v>4</v>
      </c>
      <c r="B60" s="224">
        <v>20.6</v>
      </c>
      <c r="C60" s="224">
        <v>-14.3</v>
      </c>
      <c r="L60" s="222">
        <v>4</v>
      </c>
      <c r="M60" s="224">
        <v>40.9</v>
      </c>
      <c r="N60" s="224">
        <v>-13.3</v>
      </c>
    </row>
    <row r="61" spans="1:14" ht="14.25">
      <c r="A61" s="222">
        <v>5</v>
      </c>
      <c r="B61" s="224">
        <v>-10.4</v>
      </c>
      <c r="C61" s="224">
        <v>-28.8</v>
      </c>
      <c r="L61" s="222">
        <v>5</v>
      </c>
      <c r="M61" s="224">
        <v>36.5</v>
      </c>
      <c r="N61" s="224">
        <v>-13.6</v>
      </c>
    </row>
    <row r="62" spans="1:14" ht="14.25">
      <c r="A62" s="222">
        <v>6</v>
      </c>
      <c r="B62" s="224">
        <v>-15.1</v>
      </c>
      <c r="C62" s="224">
        <v>-37.6</v>
      </c>
      <c r="L62" s="222">
        <v>6</v>
      </c>
      <c r="M62" s="224">
        <v>34.5</v>
      </c>
      <c r="N62" s="224">
        <v>-15.3</v>
      </c>
    </row>
    <row r="63" spans="1:14" ht="14.25">
      <c r="A63" s="222">
        <v>7</v>
      </c>
      <c r="B63" s="224">
        <v>-12.5</v>
      </c>
      <c r="C63" s="224">
        <v>-45.2</v>
      </c>
      <c r="L63" s="222">
        <v>7</v>
      </c>
      <c r="M63" s="224">
        <v>30.5</v>
      </c>
      <c r="N63" s="224">
        <v>-16</v>
      </c>
    </row>
    <row r="64" spans="1:14" ht="14.25">
      <c r="A64" s="222">
        <v>8</v>
      </c>
      <c r="B64" s="224">
        <v>-21.7</v>
      </c>
      <c r="C64" s="224">
        <v>-50.2</v>
      </c>
      <c r="L64" s="222">
        <v>8</v>
      </c>
      <c r="M64" s="224">
        <v>29</v>
      </c>
      <c r="N64" s="224">
        <v>-15.2</v>
      </c>
    </row>
    <row r="65" spans="1:14" ht="14.25">
      <c r="A65" s="222">
        <v>9</v>
      </c>
      <c r="B65" s="224">
        <v>-38.5</v>
      </c>
      <c r="C65" s="224">
        <v>-50.1</v>
      </c>
      <c r="L65" s="222">
        <v>9</v>
      </c>
      <c r="M65" s="224">
        <v>25.8</v>
      </c>
      <c r="N65" s="224">
        <v>-14.7</v>
      </c>
    </row>
    <row r="66" spans="1:14" ht="14.25">
      <c r="A66" s="222">
        <v>10</v>
      </c>
      <c r="B66" s="224">
        <v>-28.8</v>
      </c>
      <c r="C66" s="224">
        <v>-55.7</v>
      </c>
      <c r="L66" s="222">
        <v>10</v>
      </c>
      <c r="M66" s="224">
        <v>21.3</v>
      </c>
      <c r="N66" s="224">
        <v>-14.2</v>
      </c>
    </row>
    <row r="67" spans="1:14" ht="14.25">
      <c r="A67" s="222">
        <v>11</v>
      </c>
      <c r="B67" s="224">
        <v>-21.8</v>
      </c>
      <c r="C67" s="224">
        <v>-57.3</v>
      </c>
      <c r="L67" s="222">
        <v>11</v>
      </c>
      <c r="M67" s="224">
        <v>17</v>
      </c>
      <c r="N67" s="224">
        <v>-7</v>
      </c>
    </row>
    <row r="68" spans="1:14" ht="14.25">
      <c r="A68" s="222">
        <v>12</v>
      </c>
      <c r="B68" s="224">
        <v>-19.4</v>
      </c>
      <c r="C68" s="224">
        <v>-57.5</v>
      </c>
      <c r="L68" s="222">
        <v>12</v>
      </c>
      <c r="M68" s="224">
        <v>12.3</v>
      </c>
      <c r="N68" s="224">
        <v>-5.5</v>
      </c>
    </row>
  </sheetData>
  <sheetProtection/>
  <mergeCells count="6">
    <mergeCell ref="A1:A2"/>
    <mergeCell ref="A26:A27"/>
    <mergeCell ref="A53:A54"/>
    <mergeCell ref="L1:L2"/>
    <mergeCell ref="L26:L27"/>
    <mergeCell ref="L53:L54"/>
  </mergeCells>
  <printOptions/>
  <pageMargins left="0.39305555555555555" right="0.275" top="0.3145833333333333" bottom="1" header="0.19652777777777777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K22"/>
  <sheetViews>
    <sheetView zoomScale="115" zoomScaleNormal="115" zoomScaleSheetLayoutView="140" workbookViewId="0" topLeftCell="A1">
      <selection activeCell="G5" sqref="G5:L21"/>
    </sheetView>
  </sheetViews>
  <sheetFormatPr defaultColWidth="9.00390625" defaultRowHeight="14.25"/>
  <cols>
    <col min="1" max="1" width="9.00390625" style="63" customWidth="1"/>
    <col min="2" max="2" width="24.50390625" style="63" customWidth="1"/>
    <col min="3" max="3" width="5.625" style="64" customWidth="1"/>
    <col min="4" max="4" width="10.375" style="63" customWidth="1"/>
    <col min="5" max="5" width="8.125" style="63" customWidth="1"/>
    <col min="6" max="16384" width="9.00390625" style="63" customWidth="1"/>
  </cols>
  <sheetData>
    <row r="1" spans="2:5" ht="14.25">
      <c r="B1" s="65"/>
      <c r="C1" s="66"/>
      <c r="D1" s="65"/>
      <c r="E1" s="65"/>
    </row>
    <row r="2" spans="2:5" ht="14.25">
      <c r="B2" s="67" t="s">
        <v>142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30" customHeight="1">
      <c r="B6" s="76" t="s">
        <v>1</v>
      </c>
      <c r="C6" s="77" t="s">
        <v>19</v>
      </c>
      <c r="D6" s="78">
        <v>500821</v>
      </c>
      <c r="E6" s="79">
        <v>4</v>
      </c>
    </row>
    <row r="7" spans="2:5" ht="24" customHeight="1">
      <c r="B7" s="80" t="s">
        <v>143</v>
      </c>
      <c r="C7" s="81" t="s">
        <v>19</v>
      </c>
      <c r="D7" s="82">
        <v>1088682.7</v>
      </c>
      <c r="E7" s="83">
        <v>-5.5</v>
      </c>
    </row>
    <row r="8" spans="2:5" ht="24" customHeight="1">
      <c r="B8" s="84" t="s">
        <v>127</v>
      </c>
      <c r="C8" s="81" t="s">
        <v>19</v>
      </c>
      <c r="D8" s="82">
        <v>395675.9</v>
      </c>
      <c r="E8" s="83">
        <v>-2</v>
      </c>
    </row>
    <row r="9" spans="2:7" ht="24" customHeight="1">
      <c r="B9" s="84" t="s">
        <v>128</v>
      </c>
      <c r="C9" s="81" t="s">
        <v>19</v>
      </c>
      <c r="D9" s="82">
        <v>9189.8</v>
      </c>
      <c r="E9" s="83">
        <v>17.3</v>
      </c>
      <c r="G9" s="85"/>
    </row>
    <row r="10" spans="2:5" ht="24" customHeight="1">
      <c r="B10" s="84" t="s">
        <v>136</v>
      </c>
      <c r="C10" s="81" t="s">
        <v>19</v>
      </c>
      <c r="D10" s="82">
        <v>4936.4</v>
      </c>
      <c r="E10" s="83">
        <v>123.7</v>
      </c>
    </row>
    <row r="11" spans="2:5" ht="24" customHeight="1">
      <c r="B11" s="84" t="s">
        <v>144</v>
      </c>
      <c r="C11" s="86" t="s">
        <v>19</v>
      </c>
      <c r="D11" s="82">
        <v>270374</v>
      </c>
      <c r="E11" s="83">
        <v>-20.6</v>
      </c>
    </row>
    <row r="12" spans="2:5" ht="24" customHeight="1">
      <c r="B12" s="84" t="s">
        <v>145</v>
      </c>
      <c r="C12" s="86" t="s">
        <v>19</v>
      </c>
      <c r="D12" s="82">
        <v>374862.9</v>
      </c>
      <c r="E12" s="83">
        <v>1.7</v>
      </c>
    </row>
    <row r="13" spans="2:5" ht="24" customHeight="1">
      <c r="B13" s="84" t="s">
        <v>139</v>
      </c>
      <c r="C13" s="86" t="s">
        <v>19</v>
      </c>
      <c r="D13" s="82">
        <v>11141.6</v>
      </c>
      <c r="E13" s="83">
        <v>1.9</v>
      </c>
    </row>
    <row r="14" spans="2:5" ht="24" customHeight="1">
      <c r="B14" s="84" t="s">
        <v>146</v>
      </c>
      <c r="C14" s="86" t="s">
        <v>19</v>
      </c>
      <c r="D14" s="82">
        <v>10754.7</v>
      </c>
      <c r="E14" s="83">
        <v>97.6</v>
      </c>
    </row>
    <row r="15" spans="2:11" s="62" customFormat="1" ht="26.25" customHeight="1">
      <c r="B15" s="84" t="s">
        <v>147</v>
      </c>
      <c r="C15" s="86" t="s">
        <v>19</v>
      </c>
      <c r="D15" s="82">
        <v>11747.4</v>
      </c>
      <c r="E15" s="83">
        <v>-12</v>
      </c>
      <c r="J15" s="63"/>
      <c r="K15" s="63"/>
    </row>
    <row r="16" spans="2:5" ht="28.5" customHeight="1">
      <c r="B16" s="87" t="s">
        <v>148</v>
      </c>
      <c r="C16" s="81"/>
      <c r="D16" s="88"/>
      <c r="E16" s="89"/>
    </row>
    <row r="17" spans="2:5" ht="28.5" customHeight="1">
      <c r="B17" s="87" t="s">
        <v>149</v>
      </c>
      <c r="C17" s="81" t="s">
        <v>19</v>
      </c>
      <c r="D17" s="88">
        <v>1360665</v>
      </c>
      <c r="E17" s="89">
        <v>-2.8</v>
      </c>
    </row>
    <row r="18" spans="2:5" ht="28.5" customHeight="1">
      <c r="B18" s="87" t="s">
        <v>150</v>
      </c>
      <c r="C18" s="81" t="s">
        <v>19</v>
      </c>
      <c r="D18" s="88">
        <v>200309</v>
      </c>
      <c r="E18" s="89">
        <v>10.6</v>
      </c>
    </row>
    <row r="19" spans="2:5" ht="28.5" customHeight="1">
      <c r="B19" s="87" t="s">
        <v>151</v>
      </c>
      <c r="C19" s="81" t="s">
        <v>19</v>
      </c>
      <c r="D19" s="88">
        <v>10910</v>
      </c>
      <c r="E19" s="89">
        <v>13.2</v>
      </c>
    </row>
    <row r="20" spans="2:5" ht="28.5" customHeight="1">
      <c r="B20" s="90" t="s">
        <v>152</v>
      </c>
      <c r="C20" s="91" t="s">
        <v>19</v>
      </c>
      <c r="D20" s="92">
        <v>36059</v>
      </c>
      <c r="E20" s="93">
        <v>10.7</v>
      </c>
    </row>
    <row r="21" spans="2:5" ht="19.5" customHeight="1">
      <c r="B21" s="94"/>
      <c r="C21" s="95"/>
      <c r="D21" s="94"/>
      <c r="E21" s="94"/>
    </row>
    <row r="22" spans="2:5" ht="14.25">
      <c r="B22" s="96">
        <v>9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2:K23"/>
  <sheetViews>
    <sheetView zoomScale="130" zoomScaleNormal="130" workbookViewId="0" topLeftCell="A1">
      <selection activeCell="G12" sqref="G12:K23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0.375" style="0" customWidth="1"/>
    <col min="5" max="5" width="8.125" style="0" customWidth="1"/>
    <col min="10" max="10" width="9.375" style="0" bestFit="1" customWidth="1"/>
  </cols>
  <sheetData>
    <row r="2" spans="2:5" ht="14.25">
      <c r="B2" s="1" t="s">
        <v>153</v>
      </c>
      <c r="C2" s="1"/>
      <c r="D2" s="1"/>
      <c r="E2" s="1"/>
    </row>
    <row r="3" spans="2:7" ht="21">
      <c r="B3" s="2"/>
      <c r="C3" s="2"/>
      <c r="D3" s="2"/>
      <c r="E3" s="2"/>
      <c r="G3" s="52"/>
    </row>
    <row r="4" spans="2:5" ht="23.25" customHeight="1">
      <c r="B4" s="3" t="s">
        <v>14</v>
      </c>
      <c r="C4" s="4" t="s">
        <v>15</v>
      </c>
      <c r="D4" s="37" t="s">
        <v>37</v>
      </c>
      <c r="E4" s="6" t="s">
        <v>17</v>
      </c>
    </row>
    <row r="5" spans="2:5" ht="23.25" customHeight="1">
      <c r="B5" s="7"/>
      <c r="C5" s="8"/>
      <c r="D5" s="8"/>
      <c r="E5" s="10"/>
    </row>
    <row r="6" spans="2:11" ht="23.25" customHeight="1">
      <c r="B6" s="23" t="s">
        <v>39</v>
      </c>
      <c r="C6" s="53" t="s">
        <v>19</v>
      </c>
      <c r="D6" s="54">
        <v>35077946</v>
      </c>
      <c r="E6" s="55">
        <v>2.2</v>
      </c>
      <c r="H6" s="52"/>
      <c r="I6" s="52"/>
      <c r="J6" s="52"/>
      <c r="K6" s="52"/>
    </row>
    <row r="7" spans="2:11" ht="23.25" customHeight="1">
      <c r="B7" s="23" t="s">
        <v>154</v>
      </c>
      <c r="C7" s="53" t="s">
        <v>19</v>
      </c>
      <c r="D7" s="56">
        <v>4770731</v>
      </c>
      <c r="E7" s="57">
        <v>3.4</v>
      </c>
      <c r="H7" s="52"/>
      <c r="I7" s="52"/>
      <c r="J7" s="52"/>
      <c r="K7" s="52"/>
    </row>
    <row r="8" spans="2:11" ht="23.25" customHeight="1">
      <c r="B8" s="23" t="s">
        <v>155</v>
      </c>
      <c r="C8" s="53" t="s">
        <v>19</v>
      </c>
      <c r="D8" s="56">
        <v>5440242</v>
      </c>
      <c r="E8" s="57">
        <v>7.7</v>
      </c>
      <c r="H8" s="52"/>
      <c r="I8" s="52"/>
      <c r="J8" s="52"/>
      <c r="K8" s="52"/>
    </row>
    <row r="9" spans="2:11" ht="23.25" customHeight="1">
      <c r="B9" s="23" t="s">
        <v>156</v>
      </c>
      <c r="C9" s="53" t="s">
        <v>19</v>
      </c>
      <c r="D9" s="56">
        <v>3742631</v>
      </c>
      <c r="E9" s="57">
        <v>8.2</v>
      </c>
      <c r="H9" s="52"/>
      <c r="I9" s="52"/>
      <c r="J9" s="52"/>
      <c r="K9" s="52"/>
    </row>
    <row r="10" spans="2:11" ht="23.25" customHeight="1">
      <c r="B10" s="23" t="s">
        <v>157</v>
      </c>
      <c r="C10" s="53" t="s">
        <v>19</v>
      </c>
      <c r="D10" s="56">
        <v>2902282</v>
      </c>
      <c r="E10" s="57">
        <v>2.6</v>
      </c>
      <c r="H10" s="52"/>
      <c r="I10" s="52"/>
      <c r="J10" s="52"/>
      <c r="K10" s="52"/>
    </row>
    <row r="11" spans="2:11" ht="23.25" customHeight="1">
      <c r="B11" s="23" t="s">
        <v>158</v>
      </c>
      <c r="C11" s="53" t="s">
        <v>19</v>
      </c>
      <c r="D11" s="56">
        <v>7985288</v>
      </c>
      <c r="E11" s="57">
        <v>1.9</v>
      </c>
      <c r="H11" s="52"/>
      <c r="I11" s="52"/>
      <c r="J11" s="52"/>
      <c r="K11" s="52"/>
    </row>
    <row r="12" spans="2:11" ht="23.25" customHeight="1">
      <c r="B12" s="23" t="s">
        <v>159</v>
      </c>
      <c r="C12" s="53" t="s">
        <v>19</v>
      </c>
      <c r="D12" s="56">
        <v>10172475</v>
      </c>
      <c r="E12" s="57">
        <v>-2.8</v>
      </c>
      <c r="H12" s="52"/>
      <c r="I12" s="52"/>
      <c r="J12" s="52"/>
      <c r="K12" s="52"/>
    </row>
    <row r="13" spans="2:11" ht="23.25" customHeight="1">
      <c r="B13" s="23" t="s">
        <v>160</v>
      </c>
      <c r="C13" s="53" t="s">
        <v>19</v>
      </c>
      <c r="D13" s="56">
        <v>64297</v>
      </c>
      <c r="E13" s="57">
        <v>11.1</v>
      </c>
      <c r="H13" s="52"/>
      <c r="I13" s="52"/>
      <c r="J13" s="52"/>
      <c r="K13" s="52"/>
    </row>
    <row r="14" spans="2:11" ht="23.25" customHeight="1">
      <c r="B14" s="23" t="s">
        <v>161</v>
      </c>
      <c r="C14" s="53" t="s">
        <v>19</v>
      </c>
      <c r="D14" s="56" t="s">
        <v>83</v>
      </c>
      <c r="E14" s="57">
        <v>9.2</v>
      </c>
      <c r="H14" s="52"/>
      <c r="I14" s="52"/>
      <c r="J14" s="52"/>
      <c r="K14" s="52"/>
    </row>
    <row r="15" spans="2:11" ht="23.25" customHeight="1">
      <c r="B15" s="23" t="s">
        <v>154</v>
      </c>
      <c r="C15" s="53" t="s">
        <v>19</v>
      </c>
      <c r="D15" s="56" t="s">
        <v>83</v>
      </c>
      <c r="E15" s="57">
        <v>9.2</v>
      </c>
      <c r="H15" s="52"/>
      <c r="I15" s="52"/>
      <c r="J15" s="52"/>
      <c r="K15" s="52"/>
    </row>
    <row r="16" spans="2:11" ht="23.25" customHeight="1">
      <c r="B16" s="23" t="s">
        <v>155</v>
      </c>
      <c r="C16" s="53" t="s">
        <v>19</v>
      </c>
      <c r="D16" s="56" t="s">
        <v>83</v>
      </c>
      <c r="E16" s="57">
        <v>6.9</v>
      </c>
      <c r="H16" s="52"/>
      <c r="I16" s="52"/>
      <c r="J16" s="52"/>
      <c r="K16" s="52"/>
    </row>
    <row r="17" spans="2:11" ht="23.25" customHeight="1">
      <c r="B17" s="23" t="s">
        <v>156</v>
      </c>
      <c r="C17" s="53" t="s">
        <v>19</v>
      </c>
      <c r="D17" s="56" t="s">
        <v>83</v>
      </c>
      <c r="E17" s="57">
        <v>17.3</v>
      </c>
      <c r="F17" s="52"/>
      <c r="H17" s="52"/>
      <c r="I17" s="52"/>
      <c r="J17" s="52"/>
      <c r="K17" s="52"/>
    </row>
    <row r="18" spans="2:11" ht="23.25" customHeight="1">
      <c r="B18" s="23" t="s">
        <v>157</v>
      </c>
      <c r="C18" s="53" t="s">
        <v>19</v>
      </c>
      <c r="D18" s="56" t="s">
        <v>83</v>
      </c>
      <c r="E18" s="57">
        <v>5.5</v>
      </c>
      <c r="H18" s="52"/>
      <c r="I18" s="52"/>
      <c r="J18" s="52"/>
      <c r="K18" s="52"/>
    </row>
    <row r="19" spans="2:11" ht="23.25" customHeight="1">
      <c r="B19" s="23" t="s">
        <v>158</v>
      </c>
      <c r="C19" s="53" t="s">
        <v>19</v>
      </c>
      <c r="D19" s="56" t="s">
        <v>83</v>
      </c>
      <c r="E19" s="57">
        <v>2</v>
      </c>
      <c r="H19" s="52"/>
      <c r="I19" s="52"/>
      <c r="J19" s="52"/>
      <c r="K19" s="52"/>
    </row>
    <row r="20" spans="2:11" ht="23.25" customHeight="1">
      <c r="B20" s="23" t="s">
        <v>159</v>
      </c>
      <c r="C20" s="53" t="s">
        <v>19</v>
      </c>
      <c r="D20" s="56" t="s">
        <v>83</v>
      </c>
      <c r="E20" s="57">
        <v>18.5</v>
      </c>
      <c r="H20" s="52"/>
      <c r="I20" s="52"/>
      <c r="J20" s="52"/>
      <c r="K20" s="52"/>
    </row>
    <row r="21" spans="2:11" ht="23.25" customHeight="1">
      <c r="B21" s="26" t="s">
        <v>160</v>
      </c>
      <c r="C21" s="58" t="s">
        <v>19</v>
      </c>
      <c r="D21" s="59" t="s">
        <v>83</v>
      </c>
      <c r="E21" s="60">
        <v>5.8</v>
      </c>
      <c r="H21" s="52"/>
      <c r="I21" s="52"/>
      <c r="J21" s="52"/>
      <c r="K21" s="52"/>
    </row>
    <row r="22" spans="2:5" ht="14.25">
      <c r="B22" s="61"/>
      <c r="C22" s="61"/>
      <c r="D22" s="61"/>
      <c r="E22" s="61"/>
    </row>
    <row r="23" spans="2:5" ht="14.25">
      <c r="B23" s="30">
        <v>10</v>
      </c>
      <c r="C23" s="30"/>
      <c r="D23" s="30"/>
      <c r="E23" s="30"/>
    </row>
  </sheetData>
  <sheetProtection/>
  <mergeCells count="6">
    <mergeCell ref="B2:E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4"/>
  <sheetViews>
    <sheetView zoomScale="115" zoomScaleNormal="115" workbookViewId="0" topLeftCell="A1">
      <selection activeCell="G4" sqref="G4:M23"/>
    </sheetView>
  </sheetViews>
  <sheetFormatPr defaultColWidth="9.00390625" defaultRowHeight="14.25"/>
  <cols>
    <col min="1" max="1" width="9.00390625" style="32" customWidth="1"/>
    <col min="2" max="2" width="28.00390625" style="31" customWidth="1"/>
    <col min="3" max="3" width="8.625" style="31" customWidth="1"/>
    <col min="4" max="4" width="9.375" style="33" customWidth="1"/>
    <col min="5" max="5" width="8.50390625" style="34" customWidth="1"/>
    <col min="6" max="6" width="9.75390625" style="31" bestFit="1" customWidth="1"/>
    <col min="7" max="9" width="9.00390625" style="31" customWidth="1"/>
    <col min="10" max="10" width="15.375" style="31" bestFit="1" customWidth="1"/>
    <col min="11" max="16384" width="9.00390625" style="31" customWidth="1"/>
  </cols>
  <sheetData>
    <row r="1" ht="21" customHeight="1"/>
    <row r="2" spans="2:5" s="31" customFormat="1" ht="24" customHeight="1">
      <c r="B2" s="35" t="s">
        <v>162</v>
      </c>
      <c r="C2" s="35"/>
      <c r="D2" s="35"/>
      <c r="E2" s="35"/>
    </row>
    <row r="3" spans="2:5" s="31" customFormat="1" ht="18" customHeight="1">
      <c r="B3" s="35"/>
      <c r="C3" s="35"/>
      <c r="D3" s="35"/>
      <c r="E3" s="35"/>
    </row>
    <row r="4" spans="2:5" s="31" customFormat="1" ht="46.5" customHeight="1">
      <c r="B4" s="36" t="s">
        <v>14</v>
      </c>
      <c r="C4" s="37" t="s">
        <v>163</v>
      </c>
      <c r="D4" s="5" t="s">
        <v>164</v>
      </c>
      <c r="E4" s="38" t="s">
        <v>17</v>
      </c>
    </row>
    <row r="5" spans="2:6" ht="27.75" customHeight="1">
      <c r="B5" s="23" t="s">
        <v>1</v>
      </c>
      <c r="C5" s="39" t="s">
        <v>19</v>
      </c>
      <c r="D5" s="40">
        <v>15462767</v>
      </c>
      <c r="E5" s="41">
        <v>3.9</v>
      </c>
      <c r="F5" s="42"/>
    </row>
    <row r="6" spans="2:6" ht="27.75" customHeight="1">
      <c r="B6" s="23" t="s">
        <v>165</v>
      </c>
      <c r="C6" s="43" t="s">
        <v>19</v>
      </c>
      <c r="D6" s="44">
        <v>5447631</v>
      </c>
      <c r="E6" s="45">
        <v>4.1</v>
      </c>
      <c r="F6" s="42"/>
    </row>
    <row r="7" spans="2:6" ht="27.75" customHeight="1">
      <c r="B7" s="23" t="s">
        <v>166</v>
      </c>
      <c r="C7" s="43" t="s">
        <v>19</v>
      </c>
      <c r="D7" s="44">
        <v>3114266</v>
      </c>
      <c r="E7" s="45">
        <v>1</v>
      </c>
      <c r="F7" s="42"/>
    </row>
    <row r="8" spans="2:6" ht="27.75" customHeight="1">
      <c r="B8" s="23" t="s">
        <v>167</v>
      </c>
      <c r="C8" s="43" t="s">
        <v>19</v>
      </c>
      <c r="D8" s="44">
        <v>1893435</v>
      </c>
      <c r="E8" s="45">
        <v>5.5</v>
      </c>
      <c r="F8" s="42"/>
    </row>
    <row r="9" spans="2:6" ht="27.75" customHeight="1">
      <c r="B9" s="23" t="s">
        <v>168</v>
      </c>
      <c r="C9" s="43" t="s">
        <v>19</v>
      </c>
      <c r="D9" s="44">
        <v>500821</v>
      </c>
      <c r="E9" s="45">
        <v>4</v>
      </c>
      <c r="F9" s="42"/>
    </row>
    <row r="10" spans="2:8" ht="27.75" customHeight="1">
      <c r="B10" s="23" t="s">
        <v>169</v>
      </c>
      <c r="C10" s="43" t="s">
        <v>19</v>
      </c>
      <c r="D10" s="44">
        <v>2287411</v>
      </c>
      <c r="E10" s="45">
        <v>5.4</v>
      </c>
      <c r="F10" s="42"/>
      <c r="G10" s="46"/>
      <c r="H10" s="46"/>
    </row>
    <row r="11" spans="2:8" ht="27.75" customHeight="1">
      <c r="B11" s="23" t="s">
        <v>170</v>
      </c>
      <c r="C11" s="43" t="s">
        <v>19</v>
      </c>
      <c r="D11" s="44">
        <v>2019290</v>
      </c>
      <c r="E11" s="45">
        <v>4.7</v>
      </c>
      <c r="F11" s="42"/>
      <c r="G11" s="47"/>
      <c r="H11" s="47"/>
    </row>
    <row r="12" spans="2:8" ht="27.75" customHeight="1">
      <c r="B12" s="23" t="s">
        <v>171</v>
      </c>
      <c r="C12" s="43" t="s">
        <v>19</v>
      </c>
      <c r="D12" s="44">
        <v>199913</v>
      </c>
      <c r="E12" s="45">
        <v>6.2</v>
      </c>
      <c r="F12" s="42"/>
      <c r="G12" s="47"/>
      <c r="H12" s="47"/>
    </row>
    <row r="13" spans="2:6" ht="27.75" customHeight="1">
      <c r="B13" s="23" t="s">
        <v>143</v>
      </c>
      <c r="C13" s="43" t="s">
        <v>19</v>
      </c>
      <c r="D13" s="44">
        <v>20919324</v>
      </c>
      <c r="E13" s="45">
        <v>1.7</v>
      </c>
      <c r="F13" s="42"/>
    </row>
    <row r="14" spans="2:6" ht="27.75" customHeight="1">
      <c r="B14" s="23" t="s">
        <v>172</v>
      </c>
      <c r="C14" s="43" t="s">
        <v>19</v>
      </c>
      <c r="D14" s="44">
        <v>369824</v>
      </c>
      <c r="E14" s="45">
        <v>1.8</v>
      </c>
      <c r="F14" s="42"/>
    </row>
    <row r="15" spans="2:6" ht="27.75" customHeight="1">
      <c r="B15" s="23" t="s">
        <v>173</v>
      </c>
      <c r="C15" s="43" t="s">
        <v>19</v>
      </c>
      <c r="D15" s="44">
        <v>395676</v>
      </c>
      <c r="E15" s="45">
        <v>-2</v>
      </c>
      <c r="F15" s="42"/>
    </row>
    <row r="16" spans="2:6" ht="27.75" customHeight="1">
      <c r="B16" s="23" t="s">
        <v>174</v>
      </c>
      <c r="C16" s="43" t="s">
        <v>19</v>
      </c>
      <c r="D16" s="44">
        <v>6289114</v>
      </c>
      <c r="E16" s="45">
        <v>-2.2</v>
      </c>
      <c r="F16" s="42"/>
    </row>
    <row r="17" spans="2:6" ht="27.75" customHeight="1">
      <c r="B17" s="23" t="s">
        <v>175</v>
      </c>
      <c r="C17" s="43" t="s">
        <v>19</v>
      </c>
      <c r="D17" s="44">
        <v>11261394</v>
      </c>
      <c r="E17" s="45">
        <v>4.6</v>
      </c>
      <c r="F17" s="42"/>
    </row>
    <row r="18" spans="2:6" ht="27.75" customHeight="1">
      <c r="B18" s="23" t="s">
        <v>176</v>
      </c>
      <c r="C18" s="43" t="s">
        <v>19</v>
      </c>
      <c r="D18" s="44">
        <v>1065331</v>
      </c>
      <c r="E18" s="45">
        <v>0.5</v>
      </c>
      <c r="F18" s="42"/>
    </row>
    <row r="19" spans="2:6" ht="27.75" customHeight="1">
      <c r="B19" s="23" t="s">
        <v>177</v>
      </c>
      <c r="C19" s="43" t="s">
        <v>19</v>
      </c>
      <c r="D19" s="44">
        <v>1088683</v>
      </c>
      <c r="E19" s="45">
        <v>-5.5</v>
      </c>
      <c r="F19" s="42"/>
    </row>
    <row r="20" spans="2:6" ht="27.75" customHeight="1">
      <c r="B20" s="23" t="s">
        <v>178</v>
      </c>
      <c r="C20" s="43" t="s">
        <v>19</v>
      </c>
      <c r="D20" s="44">
        <v>655406</v>
      </c>
      <c r="E20" s="45">
        <v>6.2</v>
      </c>
      <c r="F20" s="42"/>
    </row>
    <row r="21" spans="2:6" ht="27.75" customHeight="1">
      <c r="B21" s="23" t="s">
        <v>179</v>
      </c>
      <c r="C21" s="43" t="s">
        <v>19</v>
      </c>
      <c r="D21" s="44">
        <v>511054</v>
      </c>
      <c r="E21" s="45">
        <v>2.9</v>
      </c>
      <c r="F21" s="42"/>
    </row>
    <row r="22" spans="2:6" ht="27.75" customHeight="1">
      <c r="B22" s="26" t="s">
        <v>180</v>
      </c>
      <c r="C22" s="48" t="s">
        <v>19</v>
      </c>
      <c r="D22" s="49">
        <v>48343</v>
      </c>
      <c r="E22" s="50">
        <v>5.8</v>
      </c>
      <c r="F22" s="42"/>
    </row>
    <row r="23" spans="2:5" ht="16.5" customHeight="1">
      <c r="B23" s="51"/>
      <c r="C23" s="51"/>
      <c r="D23" s="51"/>
      <c r="E23" s="51"/>
    </row>
    <row r="24" spans="2:5" ht="14.25">
      <c r="B24" s="30">
        <v>11</v>
      </c>
      <c r="C24" s="30"/>
      <c r="D24" s="30"/>
      <c r="E24" s="30"/>
    </row>
  </sheetData>
  <sheetProtection/>
  <mergeCells count="3">
    <mergeCell ref="B2:E2"/>
    <mergeCell ref="B23:E23"/>
    <mergeCell ref="B24:E2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zoomScale="115" zoomScaleNormal="115" workbookViewId="0" topLeftCell="A1">
      <selection activeCell="G4" sqref="G4:L21"/>
    </sheetView>
  </sheetViews>
  <sheetFormatPr defaultColWidth="9.00390625" defaultRowHeight="14.25"/>
  <cols>
    <col min="1" max="1" width="10.50390625" style="0" customWidth="1"/>
    <col min="2" max="2" width="25.125" style="0" customWidth="1"/>
    <col min="3" max="3" width="6.625" style="0" customWidth="1"/>
    <col min="4" max="4" width="9.375" style="0" customWidth="1"/>
    <col min="5" max="5" width="8.125" style="0" customWidth="1"/>
    <col min="6" max="6" width="8.00390625" style="0" customWidth="1"/>
  </cols>
  <sheetData>
    <row r="2" spans="2:6" ht="14.25">
      <c r="B2" s="1" t="s">
        <v>181</v>
      </c>
      <c r="C2" s="1"/>
      <c r="D2" s="1"/>
      <c r="E2" s="1"/>
      <c r="F2" s="1"/>
    </row>
    <row r="3" spans="2:5" ht="21">
      <c r="B3" s="2"/>
      <c r="C3" s="2"/>
      <c r="D3" s="2"/>
      <c r="E3" s="2"/>
    </row>
    <row r="4" spans="2:5" ht="23.25" customHeight="1">
      <c r="B4" s="3" t="s">
        <v>14</v>
      </c>
      <c r="C4" s="4" t="s">
        <v>163</v>
      </c>
      <c r="D4" s="5" t="s">
        <v>37</v>
      </c>
      <c r="E4" s="6" t="s">
        <v>17</v>
      </c>
    </row>
    <row r="5" spans="2:5" ht="23.25" customHeight="1">
      <c r="B5" s="7"/>
      <c r="C5" s="8"/>
      <c r="D5" s="9"/>
      <c r="E5" s="10"/>
    </row>
    <row r="6" spans="2:5" ht="23.25" customHeight="1">
      <c r="B6" s="11" t="s">
        <v>182</v>
      </c>
      <c r="C6" s="12" t="s">
        <v>19</v>
      </c>
      <c r="D6" s="13">
        <v>1333810</v>
      </c>
      <c r="E6" s="14">
        <v>4.234199314175682</v>
      </c>
    </row>
    <row r="7" spans="2:5" ht="23.25" customHeight="1">
      <c r="B7" s="15" t="s">
        <v>183</v>
      </c>
      <c r="C7" s="16" t="s">
        <v>19</v>
      </c>
      <c r="D7" s="17">
        <v>104096</v>
      </c>
      <c r="E7" s="18">
        <v>21.086916061790433</v>
      </c>
    </row>
    <row r="8" spans="2:5" ht="23.25" customHeight="1">
      <c r="B8" s="15" t="s">
        <v>166</v>
      </c>
      <c r="C8" s="16" t="s">
        <v>19</v>
      </c>
      <c r="D8" s="17">
        <v>146164</v>
      </c>
      <c r="E8" s="18">
        <v>-4.090604863580887</v>
      </c>
    </row>
    <row r="9" spans="2:5" ht="23.25" customHeight="1">
      <c r="B9" s="15" t="s">
        <v>167</v>
      </c>
      <c r="C9" s="16" t="s">
        <v>19</v>
      </c>
      <c r="D9" s="17">
        <v>165639</v>
      </c>
      <c r="E9" s="18">
        <v>16.840545973971007</v>
      </c>
    </row>
    <row r="10" spans="2:5" ht="23.25" customHeight="1">
      <c r="B10" s="15" t="s">
        <v>168</v>
      </c>
      <c r="C10" s="16" t="s">
        <v>19</v>
      </c>
      <c r="D10" s="17">
        <v>66475</v>
      </c>
      <c r="E10" s="18">
        <v>54.7838032924302</v>
      </c>
    </row>
    <row r="11" spans="2:5" ht="23.25" customHeight="1">
      <c r="B11" s="15" t="s">
        <v>169</v>
      </c>
      <c r="C11" s="16" t="s">
        <v>19</v>
      </c>
      <c r="D11" s="17">
        <v>206118</v>
      </c>
      <c r="E11" s="18">
        <v>26.39305358818227</v>
      </c>
    </row>
    <row r="12" spans="2:5" ht="23.25" customHeight="1">
      <c r="B12" s="15" t="s">
        <v>170</v>
      </c>
      <c r="C12" s="16" t="s">
        <v>19</v>
      </c>
      <c r="D12" s="17">
        <v>118706</v>
      </c>
      <c r="E12" s="18">
        <v>41.086561203751025</v>
      </c>
    </row>
    <row r="13" spans="2:5" ht="23.25" customHeight="1">
      <c r="B13" s="19" t="s">
        <v>171</v>
      </c>
      <c r="C13" s="20" t="s">
        <v>19</v>
      </c>
      <c r="D13" s="21">
        <v>14309</v>
      </c>
      <c r="E13" s="22">
        <v>11.666926798813797</v>
      </c>
    </row>
    <row r="14" spans="2:5" ht="27.75" customHeight="1">
      <c r="B14" s="23" t="s">
        <v>184</v>
      </c>
      <c r="C14" s="24" t="s">
        <v>19</v>
      </c>
      <c r="D14" s="3">
        <v>3632318</v>
      </c>
      <c r="E14" s="25">
        <v>-5.698387433021731</v>
      </c>
    </row>
    <row r="15" spans="2:5" ht="27.75" customHeight="1">
      <c r="B15" s="23" t="s">
        <v>185</v>
      </c>
      <c r="C15" s="24" t="s">
        <v>19</v>
      </c>
      <c r="D15" s="3">
        <v>318299</v>
      </c>
      <c r="E15" s="25">
        <v>4.204192406787207</v>
      </c>
    </row>
    <row r="16" spans="2:5" ht="27.75" customHeight="1">
      <c r="B16" s="23" t="s">
        <v>155</v>
      </c>
      <c r="C16" s="24" t="s">
        <v>19</v>
      </c>
      <c r="D16" s="3">
        <v>306504</v>
      </c>
      <c r="E16" s="25">
        <v>-8.830939371135033</v>
      </c>
    </row>
    <row r="17" spans="2:5" ht="27.75" customHeight="1">
      <c r="B17" s="23" t="s">
        <v>156</v>
      </c>
      <c r="C17" s="24" t="s">
        <v>19</v>
      </c>
      <c r="D17" s="3">
        <v>423149</v>
      </c>
      <c r="E17" s="25">
        <v>-7.928623027581224</v>
      </c>
    </row>
    <row r="18" spans="2:5" ht="27.75" customHeight="1">
      <c r="B18" s="23" t="s">
        <v>157</v>
      </c>
      <c r="C18" s="24" t="s">
        <v>19</v>
      </c>
      <c r="D18" s="3">
        <v>201317</v>
      </c>
      <c r="E18" s="25">
        <v>-2.5500399351356586</v>
      </c>
    </row>
    <row r="19" spans="2:5" ht="27.75" customHeight="1">
      <c r="B19" s="23" t="s">
        <v>158</v>
      </c>
      <c r="C19" s="24" t="s">
        <v>19</v>
      </c>
      <c r="D19" s="3">
        <v>738512</v>
      </c>
      <c r="E19" s="25">
        <v>4.698081724137442</v>
      </c>
    </row>
    <row r="20" spans="2:5" ht="27.75" customHeight="1">
      <c r="B20" s="23" t="s">
        <v>159</v>
      </c>
      <c r="C20" s="24" t="s">
        <v>19</v>
      </c>
      <c r="D20" s="3">
        <v>610361</v>
      </c>
      <c r="E20" s="25">
        <v>6.64717866640574</v>
      </c>
    </row>
    <row r="21" spans="2:5" ht="27.75" customHeight="1">
      <c r="B21" s="26" t="s">
        <v>160</v>
      </c>
      <c r="C21" s="27" t="s">
        <v>19</v>
      </c>
      <c r="D21" s="28">
        <v>122433</v>
      </c>
      <c r="E21" s="29">
        <v>-2.853311539407597</v>
      </c>
    </row>
    <row r="23" spans="2:5" ht="14.25">
      <c r="B23" s="30">
        <v>12</v>
      </c>
      <c r="C23" s="30"/>
      <c r="D23" s="30"/>
      <c r="E23" s="30"/>
    </row>
  </sheetData>
  <sheetProtection/>
  <mergeCells count="6">
    <mergeCell ref="B2:F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="130" zoomScaleNormal="130" workbookViewId="0" topLeftCell="A3">
      <selection activeCell="G14" sqref="G14:K21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50390625" style="63" customWidth="1"/>
    <col min="4" max="5" width="9.00390625" style="63" customWidth="1"/>
    <col min="6" max="6" width="10.375" style="63" bestFit="1" customWidth="1"/>
    <col min="7" max="7" width="12.625" style="63" bestFit="1" customWidth="1"/>
    <col min="8" max="11" width="9.00390625" style="63" customWidth="1"/>
    <col min="12" max="12" width="12.625" style="63" bestFit="1" customWidth="1"/>
    <col min="13" max="13" width="9.00390625" style="63" customWidth="1"/>
    <col min="14" max="14" width="10.375" style="63" bestFit="1" customWidth="1"/>
    <col min="15" max="16384" width="9.00390625" style="63" customWidth="1"/>
  </cols>
  <sheetData>
    <row r="2" spans="2:5" ht="14.25">
      <c r="B2" s="109" t="s">
        <v>13</v>
      </c>
      <c r="C2" s="109"/>
      <c r="D2" s="109"/>
      <c r="E2" s="109"/>
    </row>
    <row r="3" spans="2:5" ht="21">
      <c r="B3" s="68"/>
      <c r="C3" s="68"/>
      <c r="D3" s="68"/>
      <c r="E3" s="68"/>
    </row>
    <row r="4" spans="2:7" ht="23.25" customHeight="1">
      <c r="B4" s="125" t="s">
        <v>14</v>
      </c>
      <c r="C4" s="112" t="s">
        <v>15</v>
      </c>
      <c r="D4" s="112" t="s">
        <v>16</v>
      </c>
      <c r="E4" s="38" t="s">
        <v>17</v>
      </c>
      <c r="F4" s="65"/>
      <c r="G4" s="65"/>
    </row>
    <row r="5" spans="2:5" ht="23.25" customHeight="1">
      <c r="B5" s="113"/>
      <c r="C5" s="70"/>
      <c r="D5" s="70"/>
      <c r="E5" s="75"/>
    </row>
    <row r="6" spans="2:8" ht="23.25" customHeight="1">
      <c r="B6" s="84" t="s">
        <v>18</v>
      </c>
      <c r="C6" s="86" t="s">
        <v>19</v>
      </c>
      <c r="D6" s="82">
        <v>1875014.3537346</v>
      </c>
      <c r="E6" s="132">
        <v>1.95005696674097</v>
      </c>
      <c r="G6" s="204"/>
      <c r="H6" s="205"/>
    </row>
    <row r="7" spans="2:8" ht="23.25" customHeight="1">
      <c r="B7" s="84" t="s">
        <v>20</v>
      </c>
      <c r="C7" s="86" t="s">
        <v>19</v>
      </c>
      <c r="D7" s="82">
        <v>90906.8225938088</v>
      </c>
      <c r="E7" s="132">
        <v>7.53920048378551</v>
      </c>
      <c r="G7" s="204"/>
      <c r="H7" s="205"/>
    </row>
    <row r="8" spans="2:8" ht="23.25" customHeight="1">
      <c r="B8" s="84" t="s">
        <v>21</v>
      </c>
      <c r="C8" s="86" t="s">
        <v>19</v>
      </c>
      <c r="D8" s="82">
        <v>1058720.73223246</v>
      </c>
      <c r="E8" s="132">
        <v>4.80112946561093</v>
      </c>
      <c r="G8" s="204"/>
      <c r="H8" s="205"/>
    </row>
    <row r="9" spans="2:8" ht="23.25" customHeight="1">
      <c r="B9" s="84" t="s">
        <v>22</v>
      </c>
      <c r="C9" s="86" t="s">
        <v>19</v>
      </c>
      <c r="D9" s="82">
        <v>643497.896058017</v>
      </c>
      <c r="E9" s="132">
        <v>9.24770073512937</v>
      </c>
      <c r="G9" s="204"/>
      <c r="H9" s="205"/>
    </row>
    <row r="10" spans="2:8" ht="23.25" customHeight="1">
      <c r="B10" s="84" t="s">
        <v>23</v>
      </c>
      <c r="C10" s="86" t="s">
        <v>19</v>
      </c>
      <c r="D10" s="82">
        <v>725386.798908332</v>
      </c>
      <c r="E10" s="132">
        <v>-2.80967610066547</v>
      </c>
      <c r="G10" s="204"/>
      <c r="H10" s="205"/>
    </row>
    <row r="11" spans="2:8" ht="23.25" customHeight="1">
      <c r="B11" s="84" t="s">
        <v>24</v>
      </c>
      <c r="C11" s="206"/>
      <c r="D11" s="82"/>
      <c r="E11" s="207"/>
      <c r="G11" s="204"/>
      <c r="H11" s="208"/>
    </row>
    <row r="12" spans="2:8" ht="23.25" customHeight="1">
      <c r="B12" s="84" t="s">
        <v>25</v>
      </c>
      <c r="C12" s="206" t="s">
        <v>26</v>
      </c>
      <c r="D12" s="209">
        <v>4.8</v>
      </c>
      <c r="E12" s="132"/>
      <c r="F12" s="210"/>
      <c r="G12" s="211"/>
      <c r="H12" s="205"/>
    </row>
    <row r="13" spans="2:8" ht="23.25" customHeight="1">
      <c r="B13" s="84" t="s">
        <v>27</v>
      </c>
      <c r="C13" s="206" t="s">
        <v>26</v>
      </c>
      <c r="D13" s="209">
        <v>56.5</v>
      </c>
      <c r="E13" s="132"/>
      <c r="F13" s="210"/>
      <c r="G13" s="211"/>
      <c r="H13" s="205"/>
    </row>
    <row r="14" spans="2:8" ht="23.25" customHeight="1">
      <c r="B14" s="84" t="s">
        <v>28</v>
      </c>
      <c r="C14" s="206" t="s">
        <v>26</v>
      </c>
      <c r="D14" s="209">
        <v>38.7</v>
      </c>
      <c r="E14" s="132"/>
      <c r="F14" s="210"/>
      <c r="G14" s="211"/>
      <c r="H14" s="205"/>
    </row>
    <row r="15" spans="2:8" ht="23.25" customHeight="1">
      <c r="B15" s="84" t="s">
        <v>29</v>
      </c>
      <c r="C15" s="86" t="s">
        <v>19</v>
      </c>
      <c r="D15" s="82">
        <v>167524.98</v>
      </c>
      <c r="E15" s="132">
        <v>6.200000000000003</v>
      </c>
      <c r="G15" s="212"/>
      <c r="H15" s="212"/>
    </row>
    <row r="16" spans="2:14" ht="23.25" customHeight="1">
      <c r="B16" s="84" t="s">
        <v>30</v>
      </c>
      <c r="C16" s="86" t="s">
        <v>19</v>
      </c>
      <c r="D16" s="82">
        <v>44719.03</v>
      </c>
      <c r="E16" s="213">
        <v>6.700000000000003</v>
      </c>
      <c r="G16" s="212"/>
      <c r="H16" s="212"/>
      <c r="L16" s="215"/>
      <c r="N16" s="216"/>
    </row>
    <row r="17" spans="2:14" ht="23.25" customHeight="1">
      <c r="B17" s="84" t="s">
        <v>31</v>
      </c>
      <c r="C17" s="86" t="s">
        <v>19</v>
      </c>
      <c r="D17" s="82">
        <v>106.66</v>
      </c>
      <c r="E17" s="213">
        <v>193.8</v>
      </c>
      <c r="G17" s="212"/>
      <c r="H17" s="212"/>
      <c r="L17" s="215"/>
      <c r="N17" s="216"/>
    </row>
    <row r="18" spans="2:14" ht="23.25" customHeight="1">
      <c r="B18" s="84" t="s">
        <v>32</v>
      </c>
      <c r="C18" s="86" t="s">
        <v>19</v>
      </c>
      <c r="D18" s="82">
        <v>8550.9</v>
      </c>
      <c r="E18" s="213">
        <v>-5.299999999999997</v>
      </c>
      <c r="G18" s="212"/>
      <c r="H18" s="212"/>
      <c r="L18" s="215"/>
      <c r="N18" s="216"/>
    </row>
    <row r="19" spans="2:14" ht="23.25" customHeight="1">
      <c r="B19" s="84" t="s">
        <v>33</v>
      </c>
      <c r="C19" s="86" t="s">
        <v>19</v>
      </c>
      <c r="D19" s="82">
        <v>109099.4</v>
      </c>
      <c r="E19" s="213">
        <v>7.4</v>
      </c>
      <c r="G19" s="212"/>
      <c r="H19" s="212"/>
      <c r="L19" s="215"/>
      <c r="N19" s="216"/>
    </row>
    <row r="20" spans="2:14" ht="23.25" customHeight="1">
      <c r="B20" s="106" t="s">
        <v>34</v>
      </c>
      <c r="C20" s="118" t="s">
        <v>19</v>
      </c>
      <c r="D20" s="92">
        <v>5049</v>
      </c>
      <c r="E20" s="214">
        <v>3.1</v>
      </c>
      <c r="H20" s="212"/>
      <c r="L20" s="215"/>
      <c r="N20" s="216"/>
    </row>
    <row r="21" spans="2:5" ht="14.25">
      <c r="B21" s="94" t="s">
        <v>35</v>
      </c>
      <c r="C21" s="94"/>
      <c r="D21" s="94"/>
      <c r="E21" s="94"/>
    </row>
    <row r="22" spans="2:5" ht="14.25">
      <c r="B22" s="96">
        <v>1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B2:M24"/>
  <sheetViews>
    <sheetView zoomScale="145" zoomScaleNormal="145" workbookViewId="0" topLeftCell="A4">
      <selection activeCell="H17" sqref="H17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9.125" style="63" customWidth="1"/>
    <col min="6" max="7" width="9.00390625" style="63" customWidth="1"/>
    <col min="8" max="8" width="12.625" style="63" bestFit="1" customWidth="1"/>
    <col min="9" max="16384" width="9.00390625" style="63" customWidth="1"/>
  </cols>
  <sheetData>
    <row r="2" spans="2:5" ht="14.25">
      <c r="B2" s="109" t="s">
        <v>36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23.25" customHeight="1">
      <c r="B5" s="72"/>
      <c r="C5" s="73"/>
      <c r="D5" s="74"/>
      <c r="E5" s="75"/>
    </row>
    <row r="6" spans="2:5" ht="24.75" customHeight="1">
      <c r="B6" s="200" t="s">
        <v>38</v>
      </c>
      <c r="C6" s="77" t="s">
        <v>19</v>
      </c>
      <c r="D6" s="88">
        <v>582467</v>
      </c>
      <c r="E6" s="89">
        <v>3.9</v>
      </c>
    </row>
    <row r="7" spans="2:13" ht="24.75" customHeight="1">
      <c r="B7" s="121" t="s">
        <v>39</v>
      </c>
      <c r="C7" s="81" t="s">
        <v>19</v>
      </c>
      <c r="D7" s="88">
        <v>2902282</v>
      </c>
      <c r="E7" s="89">
        <v>2.6</v>
      </c>
      <c r="M7" s="203"/>
    </row>
    <row r="8" spans="2:5" ht="21" customHeight="1">
      <c r="B8" s="201" t="s">
        <v>40</v>
      </c>
      <c r="C8" s="81" t="s">
        <v>19</v>
      </c>
      <c r="D8" s="88">
        <v>447349</v>
      </c>
      <c r="E8" s="89">
        <v>2.8</v>
      </c>
    </row>
    <row r="9" spans="2:5" ht="21" customHeight="1">
      <c r="B9" s="201" t="s">
        <v>41</v>
      </c>
      <c r="C9" s="81" t="s">
        <v>19</v>
      </c>
      <c r="D9" s="88">
        <v>2235979</v>
      </c>
      <c r="E9" s="89">
        <v>2.7</v>
      </c>
    </row>
    <row r="10" spans="2:5" ht="21" customHeight="1">
      <c r="B10" s="105" t="s">
        <v>42</v>
      </c>
      <c r="C10" s="81" t="s">
        <v>19</v>
      </c>
      <c r="D10" s="88">
        <v>0</v>
      </c>
      <c r="E10" s="89">
        <v>0</v>
      </c>
    </row>
    <row r="11" spans="2:5" ht="21" customHeight="1">
      <c r="B11" s="105" t="s">
        <v>43</v>
      </c>
      <c r="C11" s="81" t="s">
        <v>19</v>
      </c>
      <c r="D11" s="88">
        <v>0</v>
      </c>
      <c r="E11" s="89">
        <v>0</v>
      </c>
    </row>
    <row r="12" spans="2:5" ht="21" customHeight="1">
      <c r="B12" s="105" t="s">
        <v>44</v>
      </c>
      <c r="C12" s="81" t="s">
        <v>19</v>
      </c>
      <c r="D12" s="88">
        <v>2108</v>
      </c>
      <c r="E12" s="89">
        <v>1</v>
      </c>
    </row>
    <row r="13" spans="2:5" ht="21" customHeight="1">
      <c r="B13" s="105" t="s">
        <v>45</v>
      </c>
      <c r="C13" s="81" t="s">
        <v>19</v>
      </c>
      <c r="D13" s="88">
        <v>1726094</v>
      </c>
      <c r="E13" s="89">
        <v>5.7</v>
      </c>
    </row>
    <row r="14" spans="2:5" ht="21" customHeight="1">
      <c r="B14" s="105" t="s">
        <v>46</v>
      </c>
      <c r="C14" s="81" t="s">
        <v>19</v>
      </c>
      <c r="D14" s="88">
        <v>484599</v>
      </c>
      <c r="E14" s="89">
        <v>1</v>
      </c>
    </row>
    <row r="15" spans="2:5" ht="21" customHeight="1">
      <c r="B15" s="105" t="s">
        <v>47</v>
      </c>
      <c r="C15" s="81" t="s">
        <v>19</v>
      </c>
      <c r="D15" s="88">
        <v>1667226</v>
      </c>
      <c r="E15" s="89">
        <v>5.7</v>
      </c>
    </row>
    <row r="16" spans="2:5" ht="21" customHeight="1">
      <c r="B16" s="105" t="s">
        <v>48</v>
      </c>
      <c r="C16" s="81" t="s">
        <v>19</v>
      </c>
      <c r="D16" s="88">
        <v>1993836</v>
      </c>
      <c r="E16" s="89">
        <v>0.5</v>
      </c>
    </row>
    <row r="17" spans="2:5" ht="21" customHeight="1">
      <c r="B17" s="201" t="s">
        <v>49</v>
      </c>
      <c r="C17" s="81" t="s">
        <v>19</v>
      </c>
      <c r="D17" s="88">
        <v>0</v>
      </c>
      <c r="E17" s="89">
        <v>0</v>
      </c>
    </row>
    <row r="18" spans="2:5" ht="21" customHeight="1">
      <c r="B18" s="105" t="s">
        <v>50</v>
      </c>
      <c r="C18" s="81" t="s">
        <v>19</v>
      </c>
      <c r="D18" s="88">
        <v>0</v>
      </c>
      <c r="E18" s="89">
        <v>0</v>
      </c>
    </row>
    <row r="19" spans="2:5" ht="21" customHeight="1">
      <c r="B19" s="105" t="s">
        <v>51</v>
      </c>
      <c r="C19" s="81" t="s">
        <v>19</v>
      </c>
      <c r="D19" s="88">
        <v>2069</v>
      </c>
      <c r="E19" s="89">
        <v>1</v>
      </c>
    </row>
    <row r="20" spans="2:5" ht="21" customHeight="1">
      <c r="B20" s="105" t="s">
        <v>52</v>
      </c>
      <c r="C20" s="81" t="s">
        <v>19</v>
      </c>
      <c r="D20" s="88">
        <v>1522664</v>
      </c>
      <c r="E20" s="89">
        <v>4</v>
      </c>
    </row>
    <row r="21" spans="2:5" ht="21" customHeight="1">
      <c r="B21" s="105" t="s">
        <v>46</v>
      </c>
      <c r="C21" s="81" t="s">
        <v>19</v>
      </c>
      <c r="D21" s="88">
        <v>455961</v>
      </c>
      <c r="E21" s="89">
        <v>1</v>
      </c>
    </row>
    <row r="22" spans="2:5" ht="21" customHeight="1">
      <c r="B22" s="202" t="s">
        <v>53</v>
      </c>
      <c r="C22" s="91" t="s">
        <v>19</v>
      </c>
      <c r="D22" s="107">
        <v>1464251</v>
      </c>
      <c r="E22" s="93">
        <v>4</v>
      </c>
    </row>
    <row r="23" spans="2:5" ht="14.25">
      <c r="B23" s="94" t="s">
        <v>54</v>
      </c>
      <c r="C23" s="94"/>
      <c r="D23" s="94"/>
      <c r="E23" s="94"/>
    </row>
    <row r="24" spans="2:5" ht="14.25">
      <c r="B24" s="96">
        <v>2</v>
      </c>
      <c r="C24" s="96"/>
      <c r="D24" s="96"/>
      <c r="E24" s="96"/>
    </row>
  </sheetData>
  <sheetProtection/>
  <mergeCells count="6">
    <mergeCell ref="B2:E2"/>
    <mergeCell ref="B24:E2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1"/>
  <sheetViews>
    <sheetView zoomScale="115" zoomScaleNormal="115" workbookViewId="0" topLeftCell="A1">
      <selection activeCell="E7" sqref="E7:E19"/>
    </sheetView>
  </sheetViews>
  <sheetFormatPr defaultColWidth="9.00390625" defaultRowHeight="14.25"/>
  <cols>
    <col min="2" max="2" width="27.25390625" style="0" customWidth="1"/>
    <col min="3" max="3" width="4.625" style="0" customWidth="1"/>
    <col min="4" max="4" width="8.125" style="0" customWidth="1"/>
    <col min="5" max="5" width="9.375" style="0" customWidth="1"/>
    <col min="7" max="7" width="11.50390625" style="0" bestFit="1" customWidth="1"/>
  </cols>
  <sheetData>
    <row r="2" spans="2:5" ht="14.25">
      <c r="B2" s="1" t="s">
        <v>55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0.25" customHeight="1">
      <c r="B5" s="179"/>
      <c r="C5" s="180"/>
      <c r="D5" s="74"/>
      <c r="E5" s="75"/>
    </row>
    <row r="6" spans="2:7" ht="26.25" customHeight="1">
      <c r="B6" s="189" t="s">
        <v>56</v>
      </c>
      <c r="C6" s="53" t="s">
        <v>19</v>
      </c>
      <c r="D6" s="184">
        <v>2235979</v>
      </c>
      <c r="E6" s="190">
        <v>2.7</v>
      </c>
      <c r="F6" s="191"/>
      <c r="G6" s="191"/>
    </row>
    <row r="7" spans="2:7" ht="26.25" customHeight="1">
      <c r="B7" s="189" t="s">
        <v>57</v>
      </c>
      <c r="C7" s="53" t="s">
        <v>19</v>
      </c>
      <c r="D7" s="184">
        <v>139188</v>
      </c>
      <c r="E7" s="190">
        <v>37.9</v>
      </c>
      <c r="F7" s="191"/>
      <c r="G7" s="191"/>
    </row>
    <row r="8" spans="2:7" ht="26.25" customHeight="1">
      <c r="B8" s="189" t="s">
        <v>58</v>
      </c>
      <c r="C8" s="53" t="s">
        <v>19</v>
      </c>
      <c r="D8" s="184">
        <v>78367</v>
      </c>
      <c r="E8" s="190">
        <v>2.3</v>
      </c>
      <c r="F8" s="191"/>
      <c r="G8" s="191"/>
    </row>
    <row r="9" spans="2:7" ht="26.25" customHeight="1">
      <c r="B9" s="189" t="s">
        <v>59</v>
      </c>
      <c r="C9" s="53" t="s">
        <v>19</v>
      </c>
      <c r="D9" s="192">
        <v>58100</v>
      </c>
      <c r="E9" s="190">
        <v>-33.4</v>
      </c>
      <c r="F9" s="191"/>
      <c r="G9" s="191"/>
    </row>
    <row r="10" spans="2:7" ht="26.25" customHeight="1">
      <c r="B10" s="189" t="s">
        <v>60</v>
      </c>
      <c r="C10" s="53" t="s">
        <v>19</v>
      </c>
      <c r="D10" s="192">
        <v>51551</v>
      </c>
      <c r="E10" s="190">
        <v>-8.8</v>
      </c>
      <c r="F10" s="191"/>
      <c r="G10" s="191"/>
    </row>
    <row r="11" spans="2:7" ht="26.25" customHeight="1">
      <c r="B11" s="193" t="s">
        <v>61</v>
      </c>
      <c r="C11" s="53" t="s">
        <v>19</v>
      </c>
      <c r="D11" s="192">
        <v>57725</v>
      </c>
      <c r="E11" s="190">
        <v>7.6</v>
      </c>
      <c r="F11" s="191"/>
      <c r="G11" s="191"/>
    </row>
    <row r="12" spans="2:9" ht="26.25" customHeight="1">
      <c r="B12" s="193" t="s">
        <v>62</v>
      </c>
      <c r="C12" s="53" t="s">
        <v>19</v>
      </c>
      <c r="D12" s="192">
        <v>88555</v>
      </c>
      <c r="E12" s="190">
        <v>18</v>
      </c>
      <c r="F12" s="191"/>
      <c r="G12" s="191"/>
      <c r="I12" s="199"/>
    </row>
    <row r="13" spans="2:7" ht="26.25" customHeight="1">
      <c r="B13" s="189" t="s">
        <v>63</v>
      </c>
      <c r="C13" s="53" t="s">
        <v>19</v>
      </c>
      <c r="D13" s="192">
        <v>139221</v>
      </c>
      <c r="E13" s="190">
        <v>-14.6</v>
      </c>
      <c r="F13" s="191"/>
      <c r="G13" s="191"/>
    </row>
    <row r="14" spans="2:7" ht="26.25" customHeight="1">
      <c r="B14" s="189" t="s">
        <v>64</v>
      </c>
      <c r="C14" s="53" t="s">
        <v>19</v>
      </c>
      <c r="D14" s="194">
        <v>545130</v>
      </c>
      <c r="E14" s="190">
        <v>4</v>
      </c>
      <c r="F14" s="191"/>
      <c r="G14" s="191"/>
    </row>
    <row r="15" spans="1:7" ht="26.25" customHeight="1">
      <c r="A15" s="195"/>
      <c r="B15" s="189" t="s">
        <v>65</v>
      </c>
      <c r="C15" s="53" t="s">
        <v>19</v>
      </c>
      <c r="D15" s="194">
        <v>142606</v>
      </c>
      <c r="E15" s="190">
        <v>-3.9</v>
      </c>
      <c r="F15" s="191"/>
      <c r="G15" s="191"/>
    </row>
    <row r="16" spans="2:7" ht="26.25" customHeight="1">
      <c r="B16" s="189" t="s">
        <v>66</v>
      </c>
      <c r="C16" s="53" t="s">
        <v>19</v>
      </c>
      <c r="D16" s="192">
        <v>76781</v>
      </c>
      <c r="E16" s="190">
        <v>11.3</v>
      </c>
      <c r="F16" s="191"/>
      <c r="G16" s="191"/>
    </row>
    <row r="17" spans="2:7" ht="26.25" customHeight="1">
      <c r="B17" s="189" t="s">
        <v>67</v>
      </c>
      <c r="C17" s="53" t="s">
        <v>19</v>
      </c>
      <c r="D17" s="192">
        <v>107587</v>
      </c>
      <c r="E17" s="190">
        <v>-5.7</v>
      </c>
      <c r="F17" s="191"/>
      <c r="G17" s="191"/>
    </row>
    <row r="18" spans="2:7" ht="26.25" customHeight="1">
      <c r="B18" s="193" t="s">
        <v>68</v>
      </c>
      <c r="C18" s="53" t="s">
        <v>19</v>
      </c>
      <c r="D18" s="192">
        <v>42944</v>
      </c>
      <c r="E18" s="190">
        <v>-7.7</v>
      </c>
      <c r="F18" s="191"/>
      <c r="G18" s="191"/>
    </row>
    <row r="19" spans="2:7" ht="26.25" customHeight="1">
      <c r="B19" s="196" t="s">
        <v>69</v>
      </c>
      <c r="C19" s="58" t="s">
        <v>19</v>
      </c>
      <c r="D19" s="197">
        <v>297932</v>
      </c>
      <c r="E19" s="198">
        <v>16</v>
      </c>
      <c r="F19" s="191"/>
      <c r="G19" s="191"/>
    </row>
    <row r="20" spans="2:5" ht="14.25">
      <c r="B20" s="61"/>
      <c r="C20" s="61"/>
      <c r="D20" s="61"/>
      <c r="E20" s="61"/>
    </row>
    <row r="21" spans="2:5" ht="14.25">
      <c r="B21" s="30">
        <v>3</v>
      </c>
      <c r="C21" s="30"/>
      <c r="D21" s="30"/>
      <c r="E21" s="30"/>
    </row>
  </sheetData>
  <sheetProtection/>
  <mergeCells count="6">
    <mergeCell ref="B2:E2"/>
    <mergeCell ref="B21:E2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2:E20"/>
  <sheetViews>
    <sheetView zoomScale="110" zoomScaleNormal="110" workbookViewId="0" topLeftCell="A1">
      <selection activeCell="B2" sqref="B2:E2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1.125" style="0" customWidth="1"/>
    <col min="5" max="5" width="9.50390625" style="0" customWidth="1"/>
  </cols>
  <sheetData>
    <row r="2" spans="2:5" ht="14.25">
      <c r="B2" s="1" t="s">
        <v>70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1" customHeight="1">
      <c r="B5" s="179"/>
      <c r="C5" s="180"/>
      <c r="D5" s="74"/>
      <c r="E5" s="75"/>
    </row>
    <row r="6" spans="2:5" ht="28.5" customHeight="1">
      <c r="B6" s="181" t="s">
        <v>71</v>
      </c>
      <c r="C6" s="53"/>
      <c r="D6" s="24"/>
      <c r="E6" s="182"/>
    </row>
    <row r="7" spans="2:5" ht="28.5" customHeight="1">
      <c r="B7" s="23" t="s">
        <v>72</v>
      </c>
      <c r="C7" s="53" t="s">
        <v>73</v>
      </c>
      <c r="D7" s="24">
        <v>103</v>
      </c>
      <c r="E7" s="182"/>
    </row>
    <row r="8" spans="2:5" ht="28.5" customHeight="1">
      <c r="B8" s="23" t="s">
        <v>74</v>
      </c>
      <c r="C8" s="53" t="s">
        <v>73</v>
      </c>
      <c r="D8" s="24">
        <v>30</v>
      </c>
      <c r="E8" s="182">
        <v>66.7</v>
      </c>
    </row>
    <row r="9" spans="2:5" ht="28.5" customHeight="1">
      <c r="B9" s="23" t="s">
        <v>75</v>
      </c>
      <c r="C9" s="53" t="s">
        <v>19</v>
      </c>
      <c r="D9" s="24">
        <v>13272</v>
      </c>
      <c r="E9" s="182">
        <v>-79.9</v>
      </c>
    </row>
    <row r="10" spans="2:5" ht="28.5" customHeight="1">
      <c r="B10" s="23" t="s">
        <v>76</v>
      </c>
      <c r="C10" s="53" t="s">
        <v>19</v>
      </c>
      <c r="D10" s="24">
        <v>2032292</v>
      </c>
      <c r="E10" s="182">
        <v>4.4</v>
      </c>
    </row>
    <row r="11" spans="2:5" ht="28.5" customHeight="1">
      <c r="B11" s="23" t="s">
        <v>77</v>
      </c>
      <c r="C11" s="53" t="s">
        <v>19</v>
      </c>
      <c r="D11" s="24">
        <v>35781</v>
      </c>
      <c r="E11" s="182">
        <v>40.1</v>
      </c>
    </row>
    <row r="12" spans="2:5" ht="28.5" customHeight="1">
      <c r="B12" s="23" t="s">
        <v>78</v>
      </c>
      <c r="C12" s="53" t="s">
        <v>19</v>
      </c>
      <c r="D12" s="24">
        <v>67638</v>
      </c>
      <c r="E12" s="182">
        <v>281.3</v>
      </c>
    </row>
    <row r="13" spans="2:5" ht="28.5" customHeight="1">
      <c r="B13" s="23" t="s">
        <v>79</v>
      </c>
      <c r="C13" s="53" t="s">
        <v>19</v>
      </c>
      <c r="D13" s="24">
        <v>48325</v>
      </c>
      <c r="E13" s="182">
        <v>28</v>
      </c>
    </row>
    <row r="14" spans="2:5" ht="28.5" customHeight="1">
      <c r="B14" s="23" t="s">
        <v>80</v>
      </c>
      <c r="C14" s="53" t="s">
        <v>81</v>
      </c>
      <c r="D14" s="24">
        <v>19861</v>
      </c>
      <c r="E14" s="182">
        <v>-6.3</v>
      </c>
    </row>
    <row r="15" spans="2:5" ht="28.5" customHeight="1">
      <c r="B15" s="183" t="s">
        <v>82</v>
      </c>
      <c r="C15" s="53" t="s">
        <v>19</v>
      </c>
      <c r="D15" s="184" t="s">
        <v>83</v>
      </c>
      <c r="E15" s="182">
        <v>10.1</v>
      </c>
    </row>
    <row r="16" spans="2:5" ht="28.5" customHeight="1">
      <c r="B16" s="23"/>
      <c r="C16" s="53"/>
      <c r="D16" s="185"/>
      <c r="E16" s="186"/>
    </row>
    <row r="17" spans="2:5" ht="28.5" customHeight="1">
      <c r="B17" s="23"/>
      <c r="C17" s="53"/>
      <c r="D17" s="185"/>
      <c r="E17" s="186"/>
    </row>
    <row r="18" spans="2:5" ht="28.5" customHeight="1">
      <c r="B18" s="26"/>
      <c r="C18" s="58"/>
      <c r="D18" s="187"/>
      <c r="E18" s="188"/>
    </row>
    <row r="19" spans="2:5" ht="14.25">
      <c r="B19" s="61"/>
      <c r="C19" s="61"/>
      <c r="D19" s="61"/>
      <c r="E19" s="61"/>
    </row>
    <row r="20" spans="2:5" ht="14.25">
      <c r="B20" s="30">
        <v>4</v>
      </c>
      <c r="C20" s="30"/>
      <c r="D20" s="30"/>
      <c r="E20" s="30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="130" zoomScaleNormal="130" workbookViewId="0" topLeftCell="A1">
      <selection activeCell="G3" sqref="G3:K21"/>
    </sheetView>
  </sheetViews>
  <sheetFormatPr defaultColWidth="9.00390625" defaultRowHeight="14.25"/>
  <cols>
    <col min="1" max="1" width="8.75390625" style="0" customWidth="1"/>
    <col min="2" max="2" width="26.75390625" style="143" customWidth="1"/>
    <col min="3" max="3" width="5.75390625" style="143" customWidth="1"/>
    <col min="4" max="4" width="7.375" style="144" customWidth="1"/>
    <col min="5" max="5" width="9.00390625" style="145" customWidth="1"/>
    <col min="6" max="6" width="13.625" style="143" customWidth="1"/>
    <col min="7" max="7" width="14.625" style="143" customWidth="1"/>
    <col min="8" max="8" width="14.125" style="143" bestFit="1" customWidth="1"/>
    <col min="9" max="9" width="12.00390625" style="143" customWidth="1"/>
    <col min="10" max="10" width="9.125" style="143" customWidth="1"/>
    <col min="11" max="11" width="9.00390625" style="143" customWidth="1"/>
    <col min="12" max="13" width="10.125" style="143" customWidth="1"/>
    <col min="14" max="14" width="20.75390625" style="143" bestFit="1" customWidth="1"/>
    <col min="15" max="16384" width="9.00390625" style="143" customWidth="1"/>
  </cols>
  <sheetData>
    <row r="1" spans="2:5" ht="46.5" customHeight="1">
      <c r="B1" s="146" t="s">
        <v>84</v>
      </c>
      <c r="C1" s="146"/>
      <c r="D1" s="146"/>
      <c r="E1" s="146"/>
    </row>
    <row r="2" spans="2:12" s="142" customFormat="1" ht="34.5" customHeight="1">
      <c r="B2" s="147" t="s">
        <v>85</v>
      </c>
      <c r="C2" s="148" t="s">
        <v>15</v>
      </c>
      <c r="D2" s="149" t="s">
        <v>37</v>
      </c>
      <c r="E2" s="150" t="s">
        <v>17</v>
      </c>
      <c r="G2" s="151"/>
      <c r="H2" s="152"/>
      <c r="I2" s="173"/>
      <c r="J2" s="174"/>
      <c r="L2" s="175"/>
    </row>
    <row r="3" spans="2:11" ht="21.75" customHeight="1">
      <c r="B3" s="153" t="s">
        <v>86</v>
      </c>
      <c r="C3" s="154" t="s">
        <v>19</v>
      </c>
      <c r="D3" s="155" t="s">
        <v>83</v>
      </c>
      <c r="E3" s="156">
        <v>5.5</v>
      </c>
      <c r="F3" s="157"/>
      <c r="G3" s="158"/>
      <c r="H3" s="158"/>
      <c r="I3" s="176"/>
      <c r="J3" s="63"/>
      <c r="K3" s="63"/>
    </row>
    <row r="4" spans="2:11" ht="21.75" customHeight="1">
      <c r="B4" s="159" t="s">
        <v>87</v>
      </c>
      <c r="C4" s="160" t="s">
        <v>19</v>
      </c>
      <c r="D4" s="161" t="s">
        <v>83</v>
      </c>
      <c r="E4" s="162">
        <v>14.1</v>
      </c>
      <c r="F4" s="157"/>
      <c r="G4" s="158"/>
      <c r="H4" s="158"/>
      <c r="I4" s="176"/>
      <c r="J4" s="63"/>
      <c r="K4" s="63"/>
    </row>
    <row r="5" spans="2:11" ht="21.75" customHeight="1">
      <c r="B5" s="159" t="s">
        <v>88</v>
      </c>
      <c r="C5" s="160" t="s">
        <v>19</v>
      </c>
      <c r="D5" s="161" t="s">
        <v>83</v>
      </c>
      <c r="E5" s="162">
        <v>-6.4</v>
      </c>
      <c r="F5" s="157"/>
      <c r="G5" s="158"/>
      <c r="H5" s="158"/>
      <c r="I5" s="176"/>
      <c r="J5" s="63"/>
      <c r="K5" s="63"/>
    </row>
    <row r="6" spans="2:11" ht="21.75" customHeight="1">
      <c r="B6" s="159" t="s">
        <v>89</v>
      </c>
      <c r="C6" s="160" t="s">
        <v>19</v>
      </c>
      <c r="D6" s="161" t="s">
        <v>83</v>
      </c>
      <c r="E6" s="162">
        <v>63.8</v>
      </c>
      <c r="G6" s="158"/>
      <c r="H6" s="158"/>
      <c r="I6" s="176"/>
      <c r="J6" s="63"/>
      <c r="K6" s="63"/>
    </row>
    <row r="7" spans="2:11" ht="21.75" customHeight="1">
      <c r="B7" s="159" t="s">
        <v>90</v>
      </c>
      <c r="C7" s="160" t="s">
        <v>19</v>
      </c>
      <c r="D7" s="161" t="s">
        <v>83</v>
      </c>
      <c r="E7" s="162">
        <v>-41</v>
      </c>
      <c r="F7" s="157"/>
      <c r="G7" s="163"/>
      <c r="H7" s="158"/>
      <c r="I7" s="176"/>
      <c r="J7" s="63"/>
      <c r="K7" s="63"/>
    </row>
    <row r="8" spans="2:11" ht="21.75" customHeight="1">
      <c r="B8" s="159" t="s">
        <v>91</v>
      </c>
      <c r="C8" s="160" t="s">
        <v>19</v>
      </c>
      <c r="D8" s="161" t="s">
        <v>83</v>
      </c>
      <c r="E8" s="162">
        <v>-12.6</v>
      </c>
      <c r="F8" s="164"/>
      <c r="G8" s="158"/>
      <c r="H8" s="158"/>
      <c r="I8" s="176"/>
      <c r="J8" s="63"/>
      <c r="K8" s="63"/>
    </row>
    <row r="9" spans="2:11" ht="21.75" customHeight="1">
      <c r="B9" s="159" t="s">
        <v>92</v>
      </c>
      <c r="C9" s="160" t="s">
        <v>19</v>
      </c>
      <c r="D9" s="161" t="s">
        <v>83</v>
      </c>
      <c r="E9" s="162">
        <v>-4.9</v>
      </c>
      <c r="F9" s="165"/>
      <c r="G9" s="158"/>
      <c r="H9" s="158"/>
      <c r="I9" s="176"/>
      <c r="J9" s="63"/>
      <c r="K9" s="63"/>
    </row>
    <row r="10" spans="2:11" ht="21.75" customHeight="1">
      <c r="B10" s="159" t="s">
        <v>93</v>
      </c>
      <c r="C10" s="160" t="s">
        <v>19</v>
      </c>
      <c r="D10" s="166" t="s">
        <v>83</v>
      </c>
      <c r="E10" s="167">
        <v>-9</v>
      </c>
      <c r="G10" s="158"/>
      <c r="H10" s="158"/>
      <c r="I10" s="176"/>
      <c r="J10" s="63"/>
      <c r="K10" s="63"/>
    </row>
    <row r="11" spans="2:11" ht="21.75" customHeight="1">
      <c r="B11" s="168" t="s">
        <v>94</v>
      </c>
      <c r="C11" s="160" t="s">
        <v>19</v>
      </c>
      <c r="D11" s="166" t="s">
        <v>83</v>
      </c>
      <c r="E11" s="167">
        <v>15.8</v>
      </c>
      <c r="G11" s="158"/>
      <c r="H11" s="158"/>
      <c r="I11" s="176"/>
      <c r="J11" s="63"/>
      <c r="K11" s="63"/>
    </row>
    <row r="12" spans="2:11" ht="21.75" customHeight="1">
      <c r="B12" s="168" t="s">
        <v>95</v>
      </c>
      <c r="C12" s="160" t="s">
        <v>19</v>
      </c>
      <c r="D12" s="166" t="s">
        <v>83</v>
      </c>
      <c r="E12" s="167">
        <v>-20</v>
      </c>
      <c r="G12" s="158"/>
      <c r="H12" s="158"/>
      <c r="I12" s="176"/>
      <c r="J12" s="63"/>
      <c r="K12" s="63"/>
    </row>
    <row r="13" spans="2:11" ht="21.75" customHeight="1">
      <c r="B13" s="159" t="s">
        <v>96</v>
      </c>
      <c r="C13" s="160" t="s">
        <v>19</v>
      </c>
      <c r="D13" s="161" t="s">
        <v>83</v>
      </c>
      <c r="E13" s="162">
        <v>63.7</v>
      </c>
      <c r="F13" s="157"/>
      <c r="G13" s="158"/>
      <c r="H13" s="158"/>
      <c r="I13" s="176"/>
      <c r="J13" s="63"/>
      <c r="K13" s="63"/>
    </row>
    <row r="14" spans="2:11" ht="21.75" customHeight="1">
      <c r="B14" s="168" t="s">
        <v>97</v>
      </c>
      <c r="C14" s="160" t="s">
        <v>19</v>
      </c>
      <c r="D14" s="166" t="s">
        <v>83</v>
      </c>
      <c r="E14" s="167">
        <v>-11.7</v>
      </c>
      <c r="G14" s="158"/>
      <c r="H14" s="158"/>
      <c r="I14" s="176"/>
      <c r="J14" s="63"/>
      <c r="K14" s="63"/>
    </row>
    <row r="15" spans="2:14" ht="21.75" customHeight="1">
      <c r="B15" s="168" t="s">
        <v>98</v>
      </c>
      <c r="C15" s="160" t="s">
        <v>73</v>
      </c>
      <c r="D15" s="166" t="s">
        <v>83</v>
      </c>
      <c r="E15" s="167">
        <v>-6.734006734006741</v>
      </c>
      <c r="G15" s="169"/>
      <c r="H15" s="158"/>
      <c r="I15" s="176"/>
      <c r="J15" s="63"/>
      <c r="K15" s="63"/>
      <c r="N15" s="177"/>
    </row>
    <row r="16" spans="2:11" ht="21.75" customHeight="1">
      <c r="B16" s="170" t="s">
        <v>99</v>
      </c>
      <c r="C16" s="160" t="s">
        <v>73</v>
      </c>
      <c r="D16" s="166" t="s">
        <v>83</v>
      </c>
      <c r="E16" s="167">
        <v>-15.384615384615387</v>
      </c>
      <c r="G16" s="158"/>
      <c r="H16" s="158"/>
      <c r="I16" s="176"/>
      <c r="J16" s="63"/>
      <c r="K16" s="63"/>
    </row>
    <row r="17" spans="2:11" ht="21.75" customHeight="1">
      <c r="B17" s="170" t="s">
        <v>100</v>
      </c>
      <c r="C17" s="160" t="s">
        <v>101</v>
      </c>
      <c r="D17" s="166">
        <v>3292860</v>
      </c>
      <c r="E17" s="167">
        <v>2.8060083971696486</v>
      </c>
      <c r="G17" s="158"/>
      <c r="H17" s="158"/>
      <c r="I17" s="176"/>
      <c r="J17" s="63"/>
      <c r="K17" s="63"/>
    </row>
    <row r="18" spans="2:11" ht="21.75" customHeight="1">
      <c r="B18" s="171" t="s">
        <v>102</v>
      </c>
      <c r="C18" s="160" t="s">
        <v>101</v>
      </c>
      <c r="D18" s="161">
        <v>2452814</v>
      </c>
      <c r="E18" s="162">
        <v>7.240202604477503</v>
      </c>
      <c r="I18" s="176"/>
      <c r="J18" s="63"/>
      <c r="K18" s="63"/>
    </row>
    <row r="19" spans="2:11" ht="21.75" customHeight="1">
      <c r="B19" s="171" t="s">
        <v>103</v>
      </c>
      <c r="C19" s="160" t="s">
        <v>101</v>
      </c>
      <c r="D19" s="161">
        <v>800469</v>
      </c>
      <c r="E19" s="162"/>
      <c r="I19" s="176"/>
      <c r="J19" s="63"/>
      <c r="K19" s="63"/>
    </row>
    <row r="20" spans="2:11" ht="21.75" customHeight="1">
      <c r="B20" s="171" t="s">
        <v>102</v>
      </c>
      <c r="C20" s="160" t="s">
        <v>101</v>
      </c>
      <c r="D20" s="161">
        <v>751713</v>
      </c>
      <c r="E20" s="162"/>
      <c r="I20" s="176"/>
      <c r="J20" s="63"/>
      <c r="K20" s="63"/>
    </row>
    <row r="21" spans="2:11" ht="21.75" customHeight="1">
      <c r="B21" s="171" t="s">
        <v>104</v>
      </c>
      <c r="C21" s="160" t="s">
        <v>101</v>
      </c>
      <c r="D21" s="161">
        <v>336905</v>
      </c>
      <c r="E21" s="162">
        <v>-57.45805216583158</v>
      </c>
      <c r="I21" s="176"/>
      <c r="J21" s="63"/>
      <c r="K21" s="63"/>
    </row>
    <row r="22" spans="2:5" ht="27.75" customHeight="1">
      <c r="B22" s="172">
        <v>5</v>
      </c>
      <c r="C22" s="172"/>
      <c r="D22" s="172"/>
      <c r="E22" s="172"/>
    </row>
  </sheetData>
  <sheetProtection/>
  <mergeCells count="2">
    <mergeCell ref="B1:E1"/>
    <mergeCell ref="B22:E22"/>
  </mergeCells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I20"/>
  <sheetViews>
    <sheetView zoomScale="115" zoomScaleNormal="115" workbookViewId="0" topLeftCell="A1">
      <selection activeCell="B2" sqref="B2:E2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625" style="63" customWidth="1"/>
    <col min="4" max="4" width="10.375" style="63" customWidth="1"/>
    <col min="5" max="5" width="8.25390625" style="63" customWidth="1"/>
    <col min="6" max="6" width="9.00390625" style="63" customWidth="1"/>
    <col min="7" max="7" width="9.625" style="63" bestFit="1" customWidth="1"/>
    <col min="8" max="8" width="9.00390625" style="63" customWidth="1"/>
    <col min="9" max="9" width="13.625" style="63" customWidth="1"/>
    <col min="10" max="16384" width="9.00390625" style="63" customWidth="1"/>
  </cols>
  <sheetData>
    <row r="2" spans="2:5" ht="14.25">
      <c r="B2" s="109" t="s">
        <v>105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6" ht="21" customHeight="1">
      <c r="B5" s="72"/>
      <c r="C5" s="73"/>
      <c r="D5" s="74"/>
      <c r="E5" s="75"/>
      <c r="F5" s="129"/>
    </row>
    <row r="6" spans="2:9" ht="28.5" customHeight="1">
      <c r="B6" s="130" t="s">
        <v>106</v>
      </c>
      <c r="C6" s="86" t="s">
        <v>19</v>
      </c>
      <c r="D6" s="131">
        <v>237615.25</v>
      </c>
      <c r="E6" s="132">
        <v>46.1</v>
      </c>
      <c r="H6"/>
      <c r="I6" s="121"/>
    </row>
    <row r="7" spans="2:9" ht="28.5" customHeight="1">
      <c r="B7" s="130" t="s">
        <v>107</v>
      </c>
      <c r="C7" s="86" t="s">
        <v>19</v>
      </c>
      <c r="D7" s="131">
        <v>66475.43</v>
      </c>
      <c r="E7" s="132">
        <v>54.8</v>
      </c>
      <c r="I7" s="121"/>
    </row>
    <row r="8" spans="2:9" ht="28.5" customHeight="1">
      <c r="B8" s="130" t="s">
        <v>108</v>
      </c>
      <c r="C8" s="86" t="s">
        <v>19</v>
      </c>
      <c r="D8" s="131">
        <v>31800.95</v>
      </c>
      <c r="E8" s="132">
        <v>31</v>
      </c>
      <c r="G8" s="133"/>
      <c r="H8" s="134"/>
      <c r="I8" s="121"/>
    </row>
    <row r="9" spans="2:9" ht="28.5" customHeight="1">
      <c r="B9" s="130" t="s">
        <v>109</v>
      </c>
      <c r="C9" s="86" t="s">
        <v>19</v>
      </c>
      <c r="D9" s="131">
        <v>12055.63</v>
      </c>
      <c r="E9" s="132">
        <v>1024</v>
      </c>
      <c r="G9" s="133"/>
      <c r="H9" s="134"/>
      <c r="I9" s="121"/>
    </row>
    <row r="10" spans="2:9" ht="28.5" customHeight="1">
      <c r="B10" s="130" t="s">
        <v>110</v>
      </c>
      <c r="C10" s="86" t="s">
        <v>19</v>
      </c>
      <c r="D10" s="131">
        <v>3384.65</v>
      </c>
      <c r="E10" s="132">
        <v>-42.8</v>
      </c>
      <c r="G10" s="133"/>
      <c r="I10" s="121"/>
    </row>
    <row r="11" spans="2:9" ht="28.5" customHeight="1">
      <c r="B11" s="130" t="s">
        <v>111</v>
      </c>
      <c r="C11" s="86" t="s">
        <v>19</v>
      </c>
      <c r="D11" s="131">
        <v>861.14</v>
      </c>
      <c r="E11" s="132">
        <v>-6.1</v>
      </c>
      <c r="G11" s="135"/>
      <c r="I11" s="121"/>
    </row>
    <row r="12" spans="2:9" ht="28.5" customHeight="1">
      <c r="B12" s="130" t="s">
        <v>112</v>
      </c>
      <c r="C12" s="86" t="s">
        <v>19</v>
      </c>
      <c r="D12" s="131">
        <v>4902.91</v>
      </c>
      <c r="E12" s="132">
        <v>35.9</v>
      </c>
      <c r="G12" s="136"/>
      <c r="I12" s="121"/>
    </row>
    <row r="13" spans="2:9" ht="28.5" customHeight="1">
      <c r="B13" s="84" t="s">
        <v>113</v>
      </c>
      <c r="C13" s="86" t="s">
        <v>19</v>
      </c>
      <c r="D13" s="131">
        <v>34674.48</v>
      </c>
      <c r="E13" s="132">
        <v>85.7</v>
      </c>
      <c r="G13" s="94"/>
      <c r="I13" s="121"/>
    </row>
    <row r="14" spans="2:9" ht="28.5" customHeight="1">
      <c r="B14" s="84" t="s">
        <v>114</v>
      </c>
      <c r="C14" s="86" t="s">
        <v>19</v>
      </c>
      <c r="D14" s="131">
        <v>159236</v>
      </c>
      <c r="E14" s="132">
        <v>2.7</v>
      </c>
      <c r="G14" s="94"/>
      <c r="I14" s="121"/>
    </row>
    <row r="15" spans="2:5" ht="28.5" customHeight="1">
      <c r="B15" s="84"/>
      <c r="C15" s="86"/>
      <c r="D15" s="137"/>
      <c r="E15" s="138"/>
    </row>
    <row r="16" spans="2:5" ht="28.5" customHeight="1">
      <c r="B16" s="84"/>
      <c r="C16" s="86"/>
      <c r="D16" s="137"/>
      <c r="E16" s="138"/>
    </row>
    <row r="17" spans="2:5" ht="28.5" customHeight="1">
      <c r="B17" s="84"/>
      <c r="C17" s="86"/>
      <c r="D17" s="137"/>
      <c r="E17" s="138"/>
    </row>
    <row r="18" spans="2:5" ht="28.5" customHeight="1">
      <c r="B18" s="106"/>
      <c r="C18" s="118"/>
      <c r="D18" s="139"/>
      <c r="E18" s="140"/>
    </row>
    <row r="19" spans="2:5" ht="14.25">
      <c r="B19" s="141" t="s">
        <v>115</v>
      </c>
      <c r="C19" s="94"/>
      <c r="D19" s="94"/>
      <c r="E19" s="94"/>
    </row>
    <row r="20" spans="2:5" ht="14.25">
      <c r="B20" s="96">
        <v>6</v>
      </c>
      <c r="C20" s="96"/>
      <c r="D20" s="96"/>
      <c r="E20" s="96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zoomScale="115" zoomScaleNormal="115" workbookViewId="0" topLeftCell="A1">
      <selection activeCell="G16" sqref="G16:J25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8.125" style="63" customWidth="1"/>
    <col min="6" max="6" width="12.625" style="63" customWidth="1"/>
    <col min="7" max="246" width="9.00390625" style="63" customWidth="1"/>
    <col min="247" max="16384" width="9.00390625" style="63" customWidth="1"/>
  </cols>
  <sheetData>
    <row r="2" spans="2:5" ht="14.25">
      <c r="B2" s="109" t="s">
        <v>116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110" t="s">
        <v>14</v>
      </c>
      <c r="C4" s="111" t="s">
        <v>15</v>
      </c>
      <c r="D4" s="112" t="s">
        <v>16</v>
      </c>
      <c r="E4" s="38" t="s">
        <v>17</v>
      </c>
    </row>
    <row r="5" spans="2:5" ht="23.25" customHeight="1">
      <c r="B5" s="113"/>
      <c r="C5" s="70"/>
      <c r="D5" s="70"/>
      <c r="E5" s="75"/>
    </row>
    <row r="6" spans="2:6" ht="23.25" customHeight="1">
      <c r="B6" s="84" t="s">
        <v>18</v>
      </c>
      <c r="C6" s="86" t="s">
        <v>19</v>
      </c>
      <c r="D6" s="114">
        <v>1875014.3537346</v>
      </c>
      <c r="E6" s="99">
        <v>1.95005696674097</v>
      </c>
      <c r="F6" s="115"/>
    </row>
    <row r="7" spans="2:6" ht="23.25" customHeight="1">
      <c r="B7" s="84" t="s">
        <v>117</v>
      </c>
      <c r="C7" s="86" t="s">
        <v>19</v>
      </c>
      <c r="D7" s="116">
        <v>697535</v>
      </c>
      <c r="E7" s="101">
        <v>0.7</v>
      </c>
      <c r="F7" s="117"/>
    </row>
    <row r="8" spans="2:5" ht="23.25" customHeight="1">
      <c r="B8" s="84" t="s">
        <v>118</v>
      </c>
      <c r="C8" s="86" t="s">
        <v>19</v>
      </c>
      <c r="D8" s="116">
        <v>140823</v>
      </c>
      <c r="E8" s="101">
        <v>4</v>
      </c>
    </row>
    <row r="9" spans="2:5" ht="23.25" customHeight="1">
      <c r="B9" s="84" t="s">
        <v>119</v>
      </c>
      <c r="C9" s="86" t="s">
        <v>19</v>
      </c>
      <c r="D9" s="116">
        <v>433523</v>
      </c>
      <c r="E9" s="101">
        <v>3.1</v>
      </c>
    </row>
    <row r="10" spans="2:5" ht="23.25" customHeight="1">
      <c r="B10" s="84" t="s">
        <v>120</v>
      </c>
      <c r="C10" s="86" t="s">
        <v>19</v>
      </c>
      <c r="D10" s="116">
        <v>304486</v>
      </c>
      <c r="E10" s="101">
        <v>2</v>
      </c>
    </row>
    <row r="11" spans="2:5" ht="23.25" customHeight="1">
      <c r="B11" s="84" t="s">
        <v>121</v>
      </c>
      <c r="C11" s="86" t="s">
        <v>19</v>
      </c>
      <c r="D11" s="116">
        <v>116762</v>
      </c>
      <c r="E11" s="101">
        <v>1.1</v>
      </c>
    </row>
    <row r="12" spans="2:5" ht="23.25" customHeight="1">
      <c r="B12" s="84" t="s">
        <v>122</v>
      </c>
      <c r="C12" s="86" t="s">
        <v>19</v>
      </c>
      <c r="D12" s="116">
        <v>94950</v>
      </c>
      <c r="E12" s="101">
        <v>2.8</v>
      </c>
    </row>
    <row r="13" spans="2:5" ht="23.25" customHeight="1">
      <c r="B13" s="106" t="s">
        <v>123</v>
      </c>
      <c r="C13" s="118" t="s">
        <v>19</v>
      </c>
      <c r="D13" s="119">
        <v>86933</v>
      </c>
      <c r="E13" s="120">
        <v>3.4</v>
      </c>
    </row>
    <row r="14" spans="2:5" ht="23.25" customHeight="1">
      <c r="B14" s="121"/>
      <c r="C14" s="122"/>
      <c r="D14" s="123"/>
      <c r="E14" s="124"/>
    </row>
    <row r="15" spans="2:5" ht="23.25" customHeight="1">
      <c r="B15" s="125" t="s">
        <v>14</v>
      </c>
      <c r="C15" s="112" t="s">
        <v>15</v>
      </c>
      <c r="D15" s="112" t="s">
        <v>37</v>
      </c>
      <c r="E15" s="38" t="s">
        <v>17</v>
      </c>
    </row>
    <row r="16" spans="2:5" ht="23.25" customHeight="1">
      <c r="B16" s="113"/>
      <c r="C16" s="70"/>
      <c r="D16" s="70"/>
      <c r="E16" s="75"/>
    </row>
    <row r="17" spans="2:5" ht="23.25" customHeight="1">
      <c r="B17" s="126" t="s">
        <v>124</v>
      </c>
      <c r="C17" s="77" t="s">
        <v>19</v>
      </c>
      <c r="D17" s="127" t="s">
        <v>83</v>
      </c>
      <c r="E17" s="79">
        <v>-1.08788681552211</v>
      </c>
    </row>
    <row r="18" spans="2:5" ht="23.25" customHeight="1">
      <c r="B18" s="84" t="s">
        <v>125</v>
      </c>
      <c r="C18" s="81" t="s">
        <v>19</v>
      </c>
      <c r="D18" s="104" t="s">
        <v>83</v>
      </c>
      <c r="E18" s="83">
        <v>14.401741480258213</v>
      </c>
    </row>
    <row r="19" spans="2:5" ht="23.25" customHeight="1">
      <c r="B19" s="105" t="s">
        <v>118</v>
      </c>
      <c r="C19" s="81" t="s">
        <v>19</v>
      </c>
      <c r="D19" s="104" t="s">
        <v>83</v>
      </c>
      <c r="E19" s="83">
        <v>-8.612245770867643</v>
      </c>
    </row>
    <row r="20" spans="2:6" ht="23.25" customHeight="1">
      <c r="B20" s="105" t="s">
        <v>119</v>
      </c>
      <c r="C20" s="81" t="s">
        <v>19</v>
      </c>
      <c r="D20" s="104" t="s">
        <v>83</v>
      </c>
      <c r="E20" s="83">
        <v>-33.20652788777011</v>
      </c>
      <c r="F20" s="64"/>
    </row>
    <row r="21" spans="2:5" ht="23.25" customHeight="1">
      <c r="B21" s="84" t="s">
        <v>120</v>
      </c>
      <c r="C21" s="86" t="s">
        <v>19</v>
      </c>
      <c r="D21" s="104" t="s">
        <v>83</v>
      </c>
      <c r="E21" s="83">
        <v>83.70429168651108</v>
      </c>
    </row>
    <row r="22" spans="2:5" ht="23.25" customHeight="1">
      <c r="B22" s="84" t="s">
        <v>121</v>
      </c>
      <c r="C22" s="86" t="s">
        <v>19</v>
      </c>
      <c r="D22" s="104" t="s">
        <v>83</v>
      </c>
      <c r="E22" s="83">
        <v>-37.01529895196156</v>
      </c>
    </row>
    <row r="23" spans="2:5" ht="23.25" customHeight="1">
      <c r="B23" s="84" t="s">
        <v>122</v>
      </c>
      <c r="C23" s="86" t="s">
        <v>19</v>
      </c>
      <c r="D23" s="104" t="s">
        <v>83</v>
      </c>
      <c r="E23" s="83">
        <v>-17.99106992983517</v>
      </c>
    </row>
    <row r="24" spans="2:5" ht="23.25" customHeight="1">
      <c r="B24" s="106" t="s">
        <v>123</v>
      </c>
      <c r="C24" s="91" t="s">
        <v>19</v>
      </c>
      <c r="D24" s="128" t="s">
        <v>83</v>
      </c>
      <c r="E24" s="108">
        <v>-2.752409145304524</v>
      </c>
    </row>
    <row r="25" spans="2:5" ht="14.25">
      <c r="B25" s="94"/>
      <c r="C25" s="94"/>
      <c r="D25" s="94"/>
      <c r="E25" s="94"/>
    </row>
    <row r="26" spans="2:5" ht="14.25">
      <c r="B26" s="95">
        <v>7</v>
      </c>
      <c r="C26" s="95"/>
      <c r="D26" s="95"/>
      <c r="E26" s="95"/>
    </row>
  </sheetData>
  <sheetProtection/>
  <mergeCells count="10">
    <mergeCell ref="B2:E2"/>
    <mergeCell ref="B26:E26"/>
    <mergeCell ref="B4:B5"/>
    <mergeCell ref="B15:B16"/>
    <mergeCell ref="C4:C5"/>
    <mergeCell ref="C15:C16"/>
    <mergeCell ref="D4:D5"/>
    <mergeCell ref="D15:D16"/>
    <mergeCell ref="E4:E5"/>
    <mergeCell ref="E15:E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1:I27"/>
  <sheetViews>
    <sheetView zoomScale="110" zoomScaleNormal="110" zoomScaleSheetLayoutView="140" workbookViewId="0" topLeftCell="A1">
      <selection activeCell="I19" sqref="I19"/>
    </sheetView>
  </sheetViews>
  <sheetFormatPr defaultColWidth="9.00390625" defaultRowHeight="14.25"/>
  <cols>
    <col min="1" max="1" width="9.00390625" style="63" customWidth="1"/>
    <col min="2" max="2" width="23.125" style="63" customWidth="1"/>
    <col min="3" max="3" width="5.625" style="63" customWidth="1"/>
    <col min="4" max="4" width="10.375" style="63" customWidth="1"/>
    <col min="5" max="5" width="10.00390625" style="63" customWidth="1"/>
    <col min="6" max="7" width="9.00390625" style="63" customWidth="1"/>
    <col min="8" max="8" width="13.75390625" style="63" bestFit="1" customWidth="1"/>
    <col min="9" max="16384" width="9.00390625" style="63" customWidth="1"/>
  </cols>
  <sheetData>
    <row r="1" spans="2:5" ht="14.25">
      <c r="B1" s="65"/>
      <c r="C1" s="65"/>
      <c r="D1" s="65"/>
      <c r="E1" s="65"/>
    </row>
    <row r="2" spans="2:5" ht="14.25">
      <c r="B2" s="67" t="s">
        <v>126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9" customHeight="1">
      <c r="B6" s="97" t="s">
        <v>38</v>
      </c>
      <c r="C6" s="77" t="s">
        <v>19</v>
      </c>
      <c r="D6" s="98">
        <v>582467</v>
      </c>
      <c r="E6" s="99">
        <v>3.9</v>
      </c>
    </row>
    <row r="7" spans="2:5" ht="18.75" customHeight="1">
      <c r="B7" s="80"/>
      <c r="C7" s="81"/>
      <c r="D7" s="100"/>
      <c r="E7" s="101"/>
    </row>
    <row r="8" spans="2:5" ht="18.75" customHeight="1">
      <c r="B8" s="84" t="s">
        <v>127</v>
      </c>
      <c r="C8" s="81" t="s">
        <v>19</v>
      </c>
      <c r="D8" s="102">
        <v>135118</v>
      </c>
      <c r="E8" s="103">
        <v>7.6</v>
      </c>
    </row>
    <row r="9" spans="2:5" ht="24" customHeight="1">
      <c r="B9" s="84" t="s">
        <v>128</v>
      </c>
      <c r="C9" s="81" t="s">
        <v>19</v>
      </c>
      <c r="D9" s="104">
        <v>9079</v>
      </c>
      <c r="E9" s="83">
        <v>-8.6</v>
      </c>
    </row>
    <row r="10" spans="2:5" ht="24" customHeight="1">
      <c r="B10" s="105" t="s">
        <v>129</v>
      </c>
      <c r="C10" s="81" t="s">
        <v>19</v>
      </c>
      <c r="D10" s="104">
        <v>167687</v>
      </c>
      <c r="E10" s="83">
        <v>10.6</v>
      </c>
    </row>
    <row r="11" spans="2:7" ht="24" customHeight="1">
      <c r="B11" s="105" t="s">
        <v>130</v>
      </c>
      <c r="C11" s="81" t="s">
        <v>19</v>
      </c>
      <c r="D11" s="104">
        <v>51506</v>
      </c>
      <c r="E11" s="83">
        <v>2.9</v>
      </c>
      <c r="G11" s="85"/>
    </row>
    <row r="12" spans="2:5" ht="24" customHeight="1">
      <c r="B12" s="84" t="s">
        <v>131</v>
      </c>
      <c r="C12" s="86" t="s">
        <v>19</v>
      </c>
      <c r="D12" s="104">
        <v>39362</v>
      </c>
      <c r="E12" s="83">
        <v>-5.8</v>
      </c>
    </row>
    <row r="13" spans="2:5" ht="24" customHeight="1">
      <c r="B13" s="84" t="s">
        <v>132</v>
      </c>
      <c r="C13" s="86" t="s">
        <v>19</v>
      </c>
      <c r="D13" s="104">
        <v>58756</v>
      </c>
      <c r="E13" s="83">
        <v>-14.4</v>
      </c>
    </row>
    <row r="14" spans="2:5" ht="24" customHeight="1">
      <c r="B14" s="84" t="s">
        <v>133</v>
      </c>
      <c r="C14" s="86" t="s">
        <v>19</v>
      </c>
      <c r="D14" s="104">
        <v>22191</v>
      </c>
      <c r="E14" s="83">
        <v>-12.7</v>
      </c>
    </row>
    <row r="15" spans="2:5" ht="24" customHeight="1">
      <c r="B15" s="84" t="s">
        <v>134</v>
      </c>
      <c r="C15" s="86" t="s">
        <v>19</v>
      </c>
      <c r="D15" s="104">
        <v>46639</v>
      </c>
      <c r="E15" s="83">
        <v>13</v>
      </c>
    </row>
    <row r="16" spans="2:5" ht="9" customHeight="1">
      <c r="B16" s="80" t="s">
        <v>135</v>
      </c>
      <c r="C16" s="86" t="s">
        <v>19</v>
      </c>
      <c r="D16" s="88" t="s">
        <v>83</v>
      </c>
      <c r="E16" s="89">
        <v>10.1</v>
      </c>
    </row>
    <row r="17" spans="2:5" ht="26.25" customHeight="1">
      <c r="B17" s="80"/>
      <c r="C17" s="86"/>
      <c r="D17" s="88"/>
      <c r="E17" s="89"/>
    </row>
    <row r="18" spans="2:5" ht="26.25" customHeight="1">
      <c r="B18" s="84" t="s">
        <v>127</v>
      </c>
      <c r="C18" s="81" t="s">
        <v>19</v>
      </c>
      <c r="D18" s="82" t="s">
        <v>83</v>
      </c>
      <c r="E18" s="83">
        <v>10.1</v>
      </c>
    </row>
    <row r="19" spans="2:9" ht="19.5" customHeight="1">
      <c r="B19" s="84" t="s">
        <v>128</v>
      </c>
      <c r="C19" s="81" t="s">
        <v>19</v>
      </c>
      <c r="D19" s="82" t="s">
        <v>83</v>
      </c>
      <c r="E19" s="83">
        <v>10.1</v>
      </c>
      <c r="I19" s="64"/>
    </row>
    <row r="20" spans="2:9" ht="19.5" customHeight="1">
      <c r="B20" s="105" t="s">
        <v>136</v>
      </c>
      <c r="C20" s="81" t="s">
        <v>19</v>
      </c>
      <c r="D20" s="82" t="s">
        <v>83</v>
      </c>
      <c r="E20" s="83">
        <v>10.1</v>
      </c>
      <c r="I20" s="64"/>
    </row>
    <row r="21" spans="2:9" ht="19.5" customHeight="1">
      <c r="B21" s="105" t="s">
        <v>137</v>
      </c>
      <c r="C21" s="81" t="s">
        <v>19</v>
      </c>
      <c r="D21" s="82" t="s">
        <v>83</v>
      </c>
      <c r="E21" s="83">
        <v>10.1</v>
      </c>
      <c r="I21" s="64"/>
    </row>
    <row r="22" spans="2:9" ht="19.5" customHeight="1">
      <c r="B22" s="84" t="s">
        <v>138</v>
      </c>
      <c r="C22" s="86" t="s">
        <v>19</v>
      </c>
      <c r="D22" s="82" t="s">
        <v>83</v>
      </c>
      <c r="E22" s="83">
        <v>10.1</v>
      </c>
      <c r="I22" s="64"/>
    </row>
    <row r="23" spans="2:9" ht="19.5" customHeight="1">
      <c r="B23" s="84" t="s">
        <v>139</v>
      </c>
      <c r="C23" s="86" t="s">
        <v>19</v>
      </c>
      <c r="D23" s="82" t="s">
        <v>83</v>
      </c>
      <c r="E23" s="83">
        <v>10.1</v>
      </c>
      <c r="I23" s="64"/>
    </row>
    <row r="24" spans="2:9" ht="19.5" customHeight="1">
      <c r="B24" s="84" t="s">
        <v>140</v>
      </c>
      <c r="C24" s="86" t="s">
        <v>19</v>
      </c>
      <c r="D24" s="82" t="s">
        <v>83</v>
      </c>
      <c r="E24" s="83">
        <v>10.1</v>
      </c>
      <c r="I24" s="64"/>
    </row>
    <row r="25" spans="2:9" ht="19.5" customHeight="1">
      <c r="B25" s="106" t="s">
        <v>141</v>
      </c>
      <c r="C25" s="91" t="s">
        <v>19</v>
      </c>
      <c r="D25" s="107" t="s">
        <v>83</v>
      </c>
      <c r="E25" s="108">
        <v>10.1</v>
      </c>
      <c r="I25" s="64"/>
    </row>
    <row r="26" spans="2:9" ht="14.25">
      <c r="B26" s="94"/>
      <c r="C26" s="94"/>
      <c r="D26" s="94"/>
      <c r="E26" s="94"/>
      <c r="I26" s="64"/>
    </row>
    <row r="27" spans="2:5" ht="14.25">
      <c r="B27" s="96">
        <v>8</v>
      </c>
      <c r="C27" s="96"/>
      <c r="D27" s="96"/>
      <c r="E27" s="96"/>
    </row>
  </sheetData>
  <sheetProtection/>
  <mergeCells count="14">
    <mergeCell ref="B2:E2"/>
    <mergeCell ref="B27:E27"/>
    <mergeCell ref="B4:B5"/>
    <mergeCell ref="B6:B7"/>
    <mergeCell ref="B16:B17"/>
    <mergeCell ref="C4:C5"/>
    <mergeCell ref="C6:C7"/>
    <mergeCell ref="C16:C17"/>
    <mergeCell ref="D4:D5"/>
    <mergeCell ref="D6:D7"/>
    <mergeCell ref="D16:D17"/>
    <mergeCell ref="E4:E5"/>
    <mergeCell ref="E6:E7"/>
    <mergeCell ref="E16:E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雅静快跑啊</cp:lastModifiedBy>
  <cp:lastPrinted>2020-11-23T10:33:54Z</cp:lastPrinted>
  <dcterms:created xsi:type="dcterms:W3CDTF">2007-04-03T18:00:46Z</dcterms:created>
  <dcterms:modified xsi:type="dcterms:W3CDTF">2024-02-02T08:43:24Z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EAD9B2ABE9664185A04B19605F3DC55A_13</vt:lpwstr>
  </property>
</Properties>
</file>